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mia\Downloads\"/>
    </mc:Choice>
  </mc:AlternateContent>
  <xr:revisionPtr revIDLastSave="0" documentId="13_ncr:1_{C364187E-8C91-4395-8EE0-EC25D9F7876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JS" sheetId="1" r:id="rId1"/>
    <sheet name="E&amp;W" sheetId="2" r:id="rId2"/>
    <sheet name="Interior" sheetId="3" r:id="rId3"/>
    <sheet name="Totals" sheetId="4" r:id="rId4"/>
  </sheets>
  <definedNames>
    <definedName name="_xlnm._FilterDatabase" localSheetId="0" hidden="1">CJS!$A$1:$H$1480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B5" i="4"/>
</calcChain>
</file>

<file path=xl/sharedStrings.xml><?xml version="1.0" encoding="utf-8"?>
<sst xmlns="http://schemas.openxmlformats.org/spreadsheetml/2006/main" count="20697" uniqueCount="6744">
  <si>
    <t>Agency Account</t>
  </si>
  <si>
    <t>Recipient</t>
  </si>
  <si>
    <t>Project</t>
  </si>
  <si>
    <t>Location</t>
  </si>
  <si>
    <t>Conference Amount ($)</t>
  </si>
  <si>
    <t>Origination</t>
  </si>
  <si>
    <t>https://www.appropriations.senate.gov/imo/media/doc/fy26_cjs_cds.pdf</t>
  </si>
  <si>
    <t>DOC NIST— STRS</t>
  </si>
  <si>
    <t>Johnson C. Smith University</t>
  </si>
  <si>
    <t>Johnson C. Smith University: WorkforceSkills Enhancement through Equipment</t>
  </si>
  <si>
    <t>Charlotte, NC</t>
  </si>
  <si>
    <t>Adams</t>
  </si>
  <si>
    <t>H</t>
  </si>
  <si>
    <t>California State University of SanBernardino (CSUSB)</t>
  </si>
  <si>
    <t>Artificial Intelligence (AI) and VirtualReality (VR) Research and Retraining Center</t>
  </si>
  <si>
    <t>San Bernardino, CA</t>
  </si>
  <si>
    <t>Aguilar</t>
  </si>
  <si>
    <t>Schiff</t>
  </si>
  <si>
    <t>Hope Through Housing Foundation</t>
  </si>
  <si>
    <t>Artificial Intelligence Innovation Lab</t>
  </si>
  <si>
    <t>San Bernardino County, CA</t>
  </si>
  <si>
    <t>Curators of the University of Mis-souri</t>
  </si>
  <si>
    <t>Safe and Reliable Reactor Operationsat the University of Missouri</t>
  </si>
  <si>
    <t>Columbia, MO</t>
  </si>
  <si>
    <t>Alford</t>
  </si>
  <si>
    <t>Bothwell Regional Health Center</t>
  </si>
  <si>
    <t>Missouri Rural Health Innovation Re-search Center</t>
  </si>
  <si>
    <t>Sedalia, MO</t>
  </si>
  <si>
    <t>Center of Regents for the University of Nebraska Medical Center</t>
  </si>
  <si>
    <t>Flow Cytometry Instrumentation forTargeted Treatment of Disease</t>
  </si>
  <si>
    <t>Lincoln, NE</t>
  </si>
  <si>
    <t>Bacon</t>
  </si>
  <si>
    <t>University of Kentucky Center forApplied Energy Research</t>
  </si>
  <si>
    <t>University of Kentucky Graphite Manufacturing and Characterization Program</t>
  </si>
  <si>
    <t>Lexington, KY</t>
  </si>
  <si>
    <t>Barr</t>
  </si>
  <si>
    <t>The Ohio State University</t>
  </si>
  <si>
    <t>Commercial Vehicle Research &amp; Development</t>
  </si>
  <si>
    <t>Columbus, OH</t>
  </si>
  <si>
    <t>Beatty</t>
  </si>
  <si>
    <t>Moreno</t>
  </si>
  <si>
    <t>University of Missouri—St. Louis</t>
  </si>
  <si>
    <t>API Advanced Manufacturing Innovation Hub</t>
  </si>
  <si>
    <t>St. Louis County, MO</t>
  </si>
  <si>
    <t>Bell</t>
  </si>
  <si>
    <t>The Jackson Laboratory</t>
  </si>
  <si>
    <t>The Jackson Laboratory Micro Computed-Tomography System</t>
  </si>
  <si>
    <t>Sacramento, CA</t>
  </si>
  <si>
    <t>Bera</t>
  </si>
  <si>
    <t>University of South Florida</t>
  </si>
  <si>
    <t>University of South Florida (USF) Molecular Profiling Center for Brainand Biomedical Research</t>
  </si>
  <si>
    <t>Tampa, FL</t>
  </si>
  <si>
    <t>Bilirakis</t>
  </si>
  <si>
    <t>Portland State University</t>
  </si>
  <si>
    <t>Semiconductor Innovation and Nanoscience Equipment Purchase</t>
  </si>
  <si>
    <t>Multnomah County, OR</t>
  </si>
  <si>
    <t>Bonamici</t>
  </si>
  <si>
    <t>Merkley, Wyden</t>
  </si>
  <si>
    <t>H/S</t>
  </si>
  <si>
    <t>H. Lee Moffitt Cancer Center andResearch Institute</t>
  </si>
  <si>
    <t>Quantum-Inspired Imaging for BioEngineering Research</t>
  </si>
  <si>
    <t>Buchanan</t>
  </si>
  <si>
    <t>University of Tennessee</t>
  </si>
  <si>
    <t>Flexible Neutron Source</t>
  </si>
  <si>
    <t>Knoxville, TN</t>
  </si>
  <si>
    <t>Burchett</t>
  </si>
  <si>
    <t>Maryville College</t>
  </si>
  <si>
    <t>Maryville College: Undergraduate MassSpectrometry Research Program</t>
  </si>
  <si>
    <t>Maryville, TN</t>
  </si>
  <si>
    <t>Regional Campus Engineering Laboratory Enhancement Initiative</t>
  </si>
  <si>
    <t>Columbus, Newark,Marion, Mansfield,and Lima, OH</t>
  </si>
  <si>
    <t>Carey, Beatty</t>
  </si>
  <si>
    <t>Indiana Biosciences Research Institute, Inc.</t>
  </si>
  <si>
    <t>Bioscience Research Training for Underserved Populations</t>
  </si>
  <si>
    <t>Indianapolis, IN</t>
  </si>
  <si>
    <t>Carson</t>
  </si>
  <si>
    <t>Butler University</t>
  </si>
  <si>
    <t>Butler University Engineering and DataAnalytics Laboratory Equipment</t>
  </si>
  <si>
    <t>Indiana University Indianapolis</t>
  </si>
  <si>
    <t>IUI Advanced Sensing Technologies Ini-tiative</t>
  </si>
  <si>
    <t>Georgia Institute of Technology</t>
  </si>
  <si>
    <t>Georgia Critical Mineral Supply ChainManufacturing Demonstration Center</t>
  </si>
  <si>
    <t>Atlanta, GA</t>
  </si>
  <si>
    <t>Carter (GA)</t>
  </si>
  <si>
    <t>Ossoff, Warnock</t>
  </si>
  <si>
    <t>Augusta University</t>
  </si>
  <si>
    <t>Augusta University Rapid Fentanyl Detection</t>
  </si>
  <si>
    <t>Augusta, GA</t>
  </si>
  <si>
    <t>Texas A&amp;M University—CentralTexas</t>
  </si>
  <si>
    <t>Texas A&amp;M–Central Texas Semiconductor Design Lab</t>
  </si>
  <si>
    <t>Bell County, TX</t>
  </si>
  <si>
    <t>Carter (TX)</t>
  </si>
  <si>
    <t>Texas State University Round RockCampus</t>
  </si>
  <si>
    <t>Texas State Round Rock Life SciencesIncubator and Gene Sequencer</t>
  </si>
  <si>
    <t>Round Rock, TX</t>
  </si>
  <si>
    <t>Elmhurst University</t>
  </si>
  <si>
    <t>Elmhurst University’s Health SciencesResearch Equipment</t>
  </si>
  <si>
    <t>Elmhurst, IL</t>
  </si>
  <si>
    <t>Casten</t>
  </si>
  <si>
    <t>Southwest Research Institute</t>
  </si>
  <si>
    <t>Westside Environmental Sensor Track-ing and Information Reporting(WESTAIR) System</t>
  </si>
  <si>
    <t>San Antonio, TX</t>
  </si>
  <si>
    <t>Castro</t>
  </si>
  <si>
    <t>University of Texas Health Science Center at San Antonio</t>
  </si>
  <si>
    <t>UT Health San Antonio Gross AnatomyLaboratory Improvement: EssentialLaboratory Equipment</t>
  </si>
  <si>
    <t>St. Mary’s University</t>
  </si>
  <si>
    <t>Enhancing Research Capacity in Additive Manufacturing, AI, Biomechanics, and BiosciencesThrough Strategic Instrumentation</t>
  </si>
  <si>
    <t>Texas A&amp;M University—San Antonio</t>
  </si>
  <si>
    <t>Tracking Waterborne Microbial Contaminants of Concern in BexarCounty</t>
  </si>
  <si>
    <t>Bexar County, TX</t>
  </si>
  <si>
    <t>City University of New York on behalf of Medgar Evers College</t>
  </si>
  <si>
    <t>Advancing Scientific Research Capabilities</t>
  </si>
  <si>
    <t>Brooklyn, NY</t>
  </si>
  <si>
    <t>Clarke</t>
  </si>
  <si>
    <t>Rockhurst University</t>
  </si>
  <si>
    <t>Expanding Innovative Technology Programs in Cybersecurity and ArtificialIntelligence</t>
  </si>
  <si>
    <t>Kansas City, MO</t>
  </si>
  <si>
    <t>Cleaver</t>
  </si>
  <si>
    <t>Benedict College</t>
  </si>
  <si>
    <t>Quantum Information Science Hub</t>
  </si>
  <si>
    <t>Columbia, SC</t>
  </si>
  <si>
    <t>Clyburn</t>
  </si>
  <si>
    <t>Metropolitan Washington Council of Governments</t>
  </si>
  <si>
    <t>Establishing a Research Center toMitigate PFAS in Drinking Water ofthe Metropolitan Washington Area</t>
  </si>
  <si>
    <t>VA, MD, and DC</t>
  </si>
  <si>
    <t>Connolly</t>
  </si>
  <si>
    <t>George Mason University</t>
  </si>
  <si>
    <t>Internet Name Space Observatory(INSO)</t>
  </si>
  <si>
    <t>Fairfax, VA</t>
  </si>
  <si>
    <t>Rancho Santiago Community College District Foundation</t>
  </si>
  <si>
    <t>Advancing Clean Tech Innovation</t>
  </si>
  <si>
    <t>Orange County, CA</t>
  </si>
  <si>
    <t>Correa</t>
  </si>
  <si>
    <t>University of Colorado ColoradoSprings</t>
  </si>
  <si>
    <t>University of Colorado Colorado Springs(UCCS) Cybersecurity Program andResearch Lab Equipment</t>
  </si>
  <si>
    <t>Colorado Springs, CO</t>
  </si>
  <si>
    <t>Crank</t>
  </si>
  <si>
    <t>Arkansas State University System</t>
  </si>
  <si>
    <t>Steel Research Using Data Scienceand Artificial Intelligence for SteelManufacturing</t>
  </si>
  <si>
    <t>Jonesboro, AR</t>
  </si>
  <si>
    <t>Crawford</t>
  </si>
  <si>
    <t>Kansas State University</t>
  </si>
  <si>
    <t>KSU Olathe Advanced Manufacturingand Supply Chain Research</t>
  </si>
  <si>
    <t>Olathe, KS</t>
  </si>
  <si>
    <t>Davids</t>
  </si>
  <si>
    <t>Moran</t>
  </si>
  <si>
    <t>University of Denver</t>
  </si>
  <si>
    <t>Quantum Computing Research andWorkforce Development</t>
  </si>
  <si>
    <t>Denver, CO</t>
  </si>
  <si>
    <t>DeGette</t>
  </si>
  <si>
    <t>Hickenlooper</t>
  </si>
  <si>
    <t>Regis University</t>
  </si>
  <si>
    <t>Regis University Center for Cyber Security Defense</t>
  </si>
  <si>
    <t>Albertus Magnus College</t>
  </si>
  <si>
    <t>Albertus Magnus College Cyber Lab</t>
  </si>
  <si>
    <t>New Haven, CT</t>
  </si>
  <si>
    <t>DeLauro</t>
  </si>
  <si>
    <t>Middle Tennessee State University</t>
  </si>
  <si>
    <t>Middle Tennessee State University Sci-entific and Technical ResearchProject</t>
  </si>
  <si>
    <t>Murfreesboro, TN</t>
  </si>
  <si>
    <t>DesJarlais</t>
  </si>
  <si>
    <t>University of Miami</t>
  </si>
  <si>
    <t>The Miami Project to Cure ParalysisResearch and Innovation HubEquipment Expansion Project</t>
  </si>
  <si>
    <t>Miami, FL</t>
  </si>
  <si>
    <t>Diaz-Balart</t>
  </si>
  <si>
    <t>Connxus</t>
  </si>
  <si>
    <t>Central Texas Health Information Ex-change Maternal Health Research</t>
  </si>
  <si>
    <t>Austin, TX</t>
  </si>
  <si>
    <t>Doggett</t>
  </si>
  <si>
    <t>Florida State University</t>
  </si>
  <si>
    <t>Development of the Florida State University (FSU) Hypersonic Test Facility</t>
  </si>
  <si>
    <t>Panama City, FL</t>
  </si>
  <si>
    <t>Dunn</t>
  </si>
  <si>
    <t>Texas A&amp;M AgriLife Research</t>
  </si>
  <si>
    <t>Texas A&amp;M AgriLife PFAS Research</t>
  </si>
  <si>
    <t>College Station, TX</t>
  </si>
  <si>
    <t>Ellzey</t>
  </si>
  <si>
    <t>Southern Methodist University</t>
  </si>
  <si>
    <t>Elevating U.S. Manufacturing andTechnological Leadership throughDigital Twin Technology and HighPerformance Computing</t>
  </si>
  <si>
    <t>Dallas, TX</t>
  </si>
  <si>
    <t>El Paso Makes</t>
  </si>
  <si>
    <t>Manufacturing Research for All DomainAttritable Autonomous Systems</t>
  </si>
  <si>
    <t>El Paso, TX</t>
  </si>
  <si>
    <t>Escobar</t>
  </si>
  <si>
    <t>Texas Tech University Health Sciences Center El Paso</t>
  </si>
  <si>
    <t>TTUHSC El Paso Oncology Center Re-search Initiative</t>
  </si>
  <si>
    <t>The Wistar Institute of Anatomyand Biology</t>
  </si>
  <si>
    <t>Lipid Nanoparticle ManufacturingEquipment for the Wistar Institute</t>
  </si>
  <si>
    <t>Philadelphia, PA</t>
  </si>
  <si>
    <t>Evans (PA)</t>
  </si>
  <si>
    <t>Northwestern State University</t>
  </si>
  <si>
    <t>Innovation Park Equipment Expansion(IPEX) Project</t>
  </si>
  <si>
    <t>Natchitoches, LA</t>
  </si>
  <si>
    <t>Fields</t>
  </si>
  <si>
    <t>Cassidy, Kennedy</t>
  </si>
  <si>
    <t>Southwest Minnesota State University Foundation, Inc.</t>
  </si>
  <si>
    <t>Southwest Minnesota State UniversityCenter for Integrated Agricultureand Food Systems</t>
  </si>
  <si>
    <t>Marshall, MN</t>
  </si>
  <si>
    <t>Fischbach</t>
  </si>
  <si>
    <t>Chattanooga Electric Power Board(EPB)</t>
  </si>
  <si>
    <t>Electric Power Board (EPB) Quantum Network</t>
  </si>
  <si>
    <t>Chattanooga, TN</t>
  </si>
  <si>
    <t>Fleischmann</t>
  </si>
  <si>
    <t>The University of Tennessee atChattanooga</t>
  </si>
  <si>
    <t>University of Tennessee (UT) Chattanooga Translational Research Program</t>
  </si>
  <si>
    <t>Tennessee Wesleyan University</t>
  </si>
  <si>
    <t>Tennessee Wesleyan University Enhancement of STEM Education</t>
  </si>
  <si>
    <t>Athens, TN</t>
  </si>
  <si>
    <t>Cerro Coso Community College</t>
  </si>
  <si>
    <t>Cybersecurity Defense and Aerospace Center</t>
  </si>
  <si>
    <t>Ridgecrest, CA</t>
  </si>
  <si>
    <t>Fong</t>
  </si>
  <si>
    <t>Palm Beach State College</t>
  </si>
  <si>
    <t>AI Cybersecurity Research and TrainingCenter</t>
  </si>
  <si>
    <t>Lake Worth Beach, FL</t>
  </si>
  <si>
    <t>Frankel</t>
  </si>
  <si>
    <t>Business Development Board Foundation of Palm BeachCounty</t>
  </si>
  <si>
    <t>Florida Quantum Initiative: StandardsAligned Innovation Program</t>
  </si>
  <si>
    <t>Palm Beach County, FL</t>
  </si>
  <si>
    <t>Florida Polytechnic University</t>
  </si>
  <si>
    <t>Public Service Applied Innovation Laboratory (PSAIL)</t>
  </si>
  <si>
    <t>Lakeland, FL</t>
  </si>
  <si>
    <t>Franklin</t>
  </si>
  <si>
    <t>Cedars-Sinai Medical Center</t>
  </si>
  <si>
    <t>Three-Photon Imaging Microscope</t>
  </si>
  <si>
    <t>Los Angeles, CA</t>
  </si>
  <si>
    <t>Friedman</t>
  </si>
  <si>
    <t>Florida International University</t>
  </si>
  <si>
    <t>Advance Semiconductor Industry andNational Security Project</t>
  </si>
  <si>
    <t>Gimenez</t>
  </si>
  <si>
    <t>Florida International University Health Innovation District Health Across theLifespan Project</t>
  </si>
  <si>
    <t>University of Missouri</t>
  </si>
  <si>
    <t>Missouri Water Center: Big Data, Modeling &amp; Next Generation Visualization of the Missouri River</t>
  </si>
  <si>
    <t>Graves</t>
  </si>
  <si>
    <t>The University of Texas HealthScience Center at Houston</t>
  </si>
  <si>
    <t>High Performance Computing Clusterfor AI and Interdisciplinary Biomedical Research at UTHealthHouston</t>
  </si>
  <si>
    <t>Houston, TX</t>
  </si>
  <si>
    <t>Green (TX)</t>
  </si>
  <si>
    <t>Dalton State College</t>
  </si>
  <si>
    <t>Dalton State College Chemistry LabUpgrades</t>
  </si>
  <si>
    <t>Dalton, GA</t>
  </si>
  <si>
    <t>Greene (GA)</t>
  </si>
  <si>
    <t>Energy DELTA Lab</t>
  </si>
  <si>
    <t>Energy DELTA Lab—Utilization of
Former Mine Lands for the Deployment of Advanced Nuclear Project</t>
  </si>
  <si>
    <t>Wise County, VA</t>
  </si>
  <si>
    <t>Griffith</t>
  </si>
  <si>
    <t>Virginia Polytechnic Institute and
State University</t>
  </si>
  <si>
    <t>Enhancing Nuclear Reactor Testing
and Safety Through 21st Century
Technologies</t>
  </si>
  <si>
    <t>Blacksburg, VA</t>
  </si>
  <si>
    <t>Kaine, Warner</t>
  </si>
  <si>
    <t>University of Mississippi Medical Center</t>
  </si>
  <si>
    <t>University of Mississippi Medical Center Research Lab Equipment</t>
  </si>
  <si>
    <t>Jackson, MS</t>
  </si>
  <si>
    <t>Guest</t>
  </si>
  <si>
    <t>Hyde-Smith</t>
  </si>
  <si>
    <t>QuantumCT</t>
  </si>
  <si>
    <t>QCT Connect</t>
  </si>
  <si>
    <t>Hayes</t>
  </si>
  <si>
    <t>Blumenthal, Murphy</t>
  </si>
  <si>
    <t>Lafayette, Ragin Cajun Facilities Inc.</t>
  </si>
  <si>
    <t>Semiconductor Technology Center</t>
  </si>
  <si>
    <t>Lafayette, LA</t>
  </si>
  <si>
    <t>Higgins</t>
  </si>
  <si>
    <t>University of Maryland</t>
  </si>
  <si>
    <t>Center for Artificial Intelligence at the
University of Maryland</t>
  </si>
  <si>
    <t>College Park, MD</t>
  </si>
  <si>
    <t>Ivey</t>
  </si>
  <si>
    <t>Flood Resilient Development for Small Businesses</t>
  </si>
  <si>
    <t>Prince George’s County, MD</t>
  </si>
  <si>
    <t>City of Hope</t>
  </si>
  <si>
    <t>City of Hope Generative AI for Cancer
Prevention and Early Detection</t>
  </si>
  <si>
    <t>Newnan, GA</t>
  </si>
  <si>
    <t>Jack (GA)</t>
  </si>
  <si>
    <t>Texas Tech University Health
Sciences Center - Amarillo</t>
  </si>
  <si>
    <t>Texas Tech University Health Sciences
Center Research Infrastructure
Project</t>
  </si>
  <si>
    <t>Amarillo, TX</t>
  </si>
  <si>
    <t>Jackson (TX)</t>
  </si>
  <si>
    <t>San Diego State University Research Foundation</t>
  </si>
  <si>
    <t>AI–Enabled Robotics Training Center</t>
  </si>
  <si>
    <t>San Diego, CA</t>
  </si>
  <si>
    <t>Jacobs</t>
  </si>
  <si>
    <t>Greater Than Tech Training</t>
  </si>
  <si>
    <t>San Diego Students for
Emerging Tech Careers</t>
  </si>
  <si>
    <t>University of Washington</t>
  </si>
  <si>
    <t>UW Cold Lab</t>
  </si>
  <si>
    <t>Seattle, WA</t>
  </si>
  <si>
    <t>Jayapal</t>
  </si>
  <si>
    <t>Cantwell</t>
  </si>
  <si>
    <t>The University of Texas at Dallas</t>
  </si>
  <si>
    <t>UT Dallas Open Radio Access Network
(O-RAN) Test and Evaluation Center</t>
  </si>
  <si>
    <t>Richardson, TX</t>
  </si>
  <si>
    <t>Johnson (TX)</t>
  </si>
  <si>
    <t>University of Texas at Dallas</t>
  </si>
  <si>
    <t>University of Texas at Dallas Center for Critical Elements from Produced
Waters</t>
  </si>
  <si>
    <t>North Texas Workforce Development
Programs for Semiconductors</t>
  </si>
  <si>
    <t>Partnership LA</t>
  </si>
  <si>
    <t>Launchpad for Learning: Building
STEM Skills, Focus, and Opportunity</t>
  </si>
  <si>
    <t>Kamlager-Dove</t>
  </si>
  <si>
    <t>University of Toledo</t>
  </si>
  <si>
    <t>Test Equipment to Monitor the Human
Health Effects of Harmful Algal
Blooms</t>
  </si>
  <si>
    <t>Toledo, OH</t>
  </si>
  <si>
    <t>Kaptur</t>
  </si>
  <si>
    <t>D’Youville University</t>
  </si>
  <si>
    <t>Compounding and Non-Sterile Hazardous Compounding Lab</t>
  </si>
  <si>
    <t>Buffalo, NY</t>
  </si>
  <si>
    <t>Kennedy (NY)</t>
  </si>
  <si>
    <t>Buffalo Niagara Waterkeeper, Inc.</t>
  </si>
  <si>
    <t>Assessing Threats, Risks and Solutions for Lake Erie’s Eastern Basin</t>
  </si>
  <si>
    <t>State University of New York on
behalf of the University at Buffalo</t>
  </si>
  <si>
    <t>Center of Excellence for Cross-Border
Supply Chains</t>
  </si>
  <si>
    <t>Amherst, NY</t>
  </si>
  <si>
    <t>William Rainey Harper College</t>
  </si>
  <si>
    <t>Harper College Quantum Workforce
Education and Training Network</t>
  </si>
  <si>
    <t>Palatine, IL</t>
  </si>
  <si>
    <t>Krishnamoorthi</t>
  </si>
  <si>
    <t>Duckworth</t>
  </si>
  <si>
    <t>Elmira College</t>
  </si>
  <si>
    <t>Elmira College Technology Upgrade to
Enhance Science Research and Instruction</t>
  </si>
  <si>
    <t>Elmira, NY</t>
  </si>
  <si>
    <t>Langworthy</t>
  </si>
  <si>
    <t>Western Washington University</t>
  </si>
  <si>
    <t>Shannon Point Marine Center Research
Vessel</t>
  </si>
  <si>
    <t>Anacortes, WA</t>
  </si>
  <si>
    <t>Larsen</t>
  </si>
  <si>
    <t>CONNSTEP, Inc.</t>
  </si>
  <si>
    <t>Development of Statewide Cross Technology Energy Advisory and Service
Initiative</t>
  </si>
  <si>
    <t>CT</t>
  </si>
  <si>
    <t>Larson</t>
  </si>
  <si>
    <t>Connecticut Center for Advanced
Technology, Inc.</t>
  </si>
  <si>
    <t>Additive Manufacturing Equipment Upgrades for Research and Workforce
Development</t>
  </si>
  <si>
    <t>Greater Hartford, CT</t>
  </si>
  <si>
    <t>Moffitt Cancer Center</t>
  </si>
  <si>
    <t>CryoCure: Illuminating Cancer’s Hidden
Structures</t>
  </si>
  <si>
    <t>Lee (FL)</t>
  </si>
  <si>
    <t>(AI)/Cyber Makerspace Equipment Acquisition and Installation</t>
  </si>
  <si>
    <t>Desert Research Institute</t>
  </si>
  <si>
    <t>Lithium-Ion Battery Fire Safety Study</t>
  </si>
  <si>
    <t>Reno, NV</t>
  </si>
  <si>
    <t>Lee (NV)</t>
  </si>
  <si>
    <t>Louisiana State University</t>
  </si>
  <si>
    <t>Center for Risks, Insurability, and Sus-
tainable Protection</t>
  </si>
  <si>
    <t>Baton Rouge, LA</t>
  </si>
  <si>
    <t>Letlow</t>
  </si>
  <si>
    <t>San Jose´ State University Re-
search Foundation</t>
  </si>
  <si>
    <t>Micro Maker Space for Semiconductor
Prototyping</t>
  </si>
  <si>
    <t>San Jose, CA</t>
  </si>
  <si>
    <t>Liccardo</t>
  </si>
  <si>
    <t>Oklahoma State University</t>
  </si>
  <si>
    <t>Cancer Research at Oklahoma State
University Veterinary Medicine</t>
  </si>
  <si>
    <t>Stillwater, OK</t>
  </si>
  <si>
    <t>Lucas</t>
  </si>
  <si>
    <t>The Freshkills Park Alliance</t>
  </si>
  <si>
    <t>Freshkills Biological Station</t>
  </si>
  <si>
    <t>Staten Island, NY</t>
  </si>
  <si>
    <t>Malliotakis</t>
  </si>
  <si>
    <t>Syracuse University</t>
  </si>
  <si>
    <t>Semiconductor Thermal Noise Testbed</t>
  </si>
  <si>
    <t>Syracuse, NY</t>
  </si>
  <si>
    <t>Mannion</t>
  </si>
  <si>
    <t>Gillibrand, Schumer</t>
  </si>
  <si>
    <t>Onondaga Community College</t>
  </si>
  <si>
    <t>Innovating Manufacturing Programs forAdvanced Career Training</t>
  </si>
  <si>
    <t>University of Delaware</t>
  </si>
  <si>
    <t>Biopharmaceutical ManufacturingEquipment</t>
  </si>
  <si>
    <t>Newark, DE</t>
  </si>
  <si>
    <t>McBride</t>
  </si>
  <si>
    <t>Blunt Rochester,Coons</t>
  </si>
  <si>
    <t>Tackling Antimicrobial Resistance in Food Facilities</t>
  </si>
  <si>
    <t>McCaul</t>
  </si>
  <si>
    <t>Texas A&amp;M Engineering Experiment Station</t>
  </si>
  <si>
    <t>Engineered Solutions for Pediatric Devices</t>
  </si>
  <si>
    <t>Bryan, TX</t>
  </si>
  <si>
    <t>Personalized Phage Bank</t>
  </si>
  <si>
    <t>Texas A&amp;M Health Science Center</t>
  </si>
  <si>
    <t>Real-Time Evaluation, Improvement,and Manufacturing of 3D PrintedPharmaceuticals</t>
  </si>
  <si>
    <t>The Texas A&amp;M University System</t>
  </si>
  <si>
    <t>Multi-Domain Range ModernizationProject</t>
  </si>
  <si>
    <t>Virginia State University</t>
  </si>
  <si>
    <t>Virginia State University Center forGenerative AI and Industrial Cybersecurity</t>
  </si>
  <si>
    <t>Petersburg, VA</t>
  </si>
  <si>
    <t>McClellan</t>
  </si>
  <si>
    <t>Virginia Commonwealth University</t>
  </si>
  <si>
    <t>Virginia Commonwealth University Robotics and Autonomous Systems Research</t>
  </si>
  <si>
    <t>Richmond, VA</t>
  </si>
  <si>
    <t>Ramsey County</t>
  </si>
  <si>
    <t>Wet Bulb Globe Tech Sensor Network</t>
  </si>
  <si>
    <t>Ramsey County, MN</t>
  </si>
  <si>
    <t>McCollum</t>
  </si>
  <si>
    <t>Klobuchar, Smith</t>
  </si>
  <si>
    <t>Worcester Polytechnic Institute</t>
  </si>
  <si>
    <t>An End to Forever Chemicals inWorcester County</t>
  </si>
  <si>
    <t>Worcester, MA</t>
  </si>
  <si>
    <t>McGovern</t>
  </si>
  <si>
    <t>Markey, Warren</t>
  </si>
  <si>
    <t>Research Foundation of CUNY</t>
  </si>
  <si>
    <t>Preparing the Next Generation of STEMEnvironmental Researchers To servethe Workforce Needs</t>
  </si>
  <si>
    <t>Queens, NY</t>
  </si>
  <si>
    <t>Meeks</t>
  </si>
  <si>
    <t>Empowering Underserved Students withTechnology-based STEM Education</t>
  </si>
  <si>
    <t>Research Foundation of CUNY/ Queens College CUNY</t>
  </si>
  <si>
    <t>Queens Technology and Innovation Hub</t>
  </si>
  <si>
    <t>Meng</t>
  </si>
  <si>
    <t>Research Foundation of CUNY/Queens College CUNY</t>
  </si>
  <si>
    <t>Queens Nanofabrication Facility</t>
  </si>
  <si>
    <t>Gillibrand</t>
  </si>
  <si>
    <t>Queens College Working Group for Digital Forensics: Analysis and Defense—Education, Studies and Applications</t>
  </si>
  <si>
    <t>Central Michigan University</t>
  </si>
  <si>
    <t>Central Michigan University ResearchCorporation’s Rural Critical Materials Alliance</t>
  </si>
  <si>
    <t>Mount Pleasant, MI</t>
  </si>
  <si>
    <t>Moolenaar</t>
  </si>
  <si>
    <t>Auburn University</t>
  </si>
  <si>
    <t>Cybersecurity Research and Servicesfor U.S. Port Operations</t>
  </si>
  <si>
    <t>Orange Beach, AL</t>
  </si>
  <si>
    <t>Moore (AL)</t>
  </si>
  <si>
    <t>University of Utah</t>
  </si>
  <si>
    <t>Utah Network for Integrated Computing and Semiconductor Research andEducation</t>
  </si>
  <si>
    <t>Salt Lake City, UT</t>
  </si>
  <si>
    <t>Moore (UT)</t>
  </si>
  <si>
    <t>Rochester Institute of Technology</t>
  </si>
  <si>
    <t>Rochester Quantum Network (RoQNET)</t>
  </si>
  <si>
    <t>Monroe County, NY</t>
  </si>
  <si>
    <t>Morelle</t>
  </si>
  <si>
    <t>Gillibrand, Schu-mer</t>
  </si>
  <si>
    <t>Florida Atlantic University</t>
  </si>
  <si>
    <t>Fabrication Laboratory Equipment forPreparing the Semiconductor Workforce</t>
  </si>
  <si>
    <t>Boca Raton, FL</t>
  </si>
  <si>
    <t>Moskowitz</t>
  </si>
  <si>
    <t>Berkshire Innovation Center</t>
  </si>
  <si>
    <t>BIC Cybersecurity Learning and TestingFacility</t>
  </si>
  <si>
    <t>Pittsfield, MA</t>
  </si>
  <si>
    <t>Neal</t>
  </si>
  <si>
    <t>Colorado State University</t>
  </si>
  <si>
    <t>CSU Equipment for Materials ScienceDiscovery, CO</t>
  </si>
  <si>
    <t>Larimer County, CO</t>
  </si>
  <si>
    <t>Neguse</t>
  </si>
  <si>
    <t>University of Colorado Boulder</t>
  </si>
  <si>
    <t>Wildfire Education, Research andTraining Laboratory</t>
  </si>
  <si>
    <t>Boulder, CO</t>
  </si>
  <si>
    <t>Bennet,Hickenlooper</t>
  </si>
  <si>
    <t>Rowan University</t>
  </si>
  <si>
    <t>Affordable and Resilient Housing Research and Workforce Development</t>
  </si>
  <si>
    <t>Glassboro, NJ</t>
  </si>
  <si>
    <t>Norcross</t>
  </si>
  <si>
    <t>Booker, Kim</t>
  </si>
  <si>
    <t>Georgetown University</t>
  </si>
  <si>
    <t>Equipment for Doctor and Nurse Training Lab</t>
  </si>
  <si>
    <t>Washington, DC</t>
  </si>
  <si>
    <t>Norton</t>
  </si>
  <si>
    <t>Leading-Edge Radioisotope ProcessingEquipment</t>
  </si>
  <si>
    <t>Onder</t>
  </si>
  <si>
    <t>University of California, San Fran-cisco</t>
  </si>
  <si>
    <t>UCSF High-Performance Computer Core Center</t>
  </si>
  <si>
    <t>San Francisco, CA</t>
  </si>
  <si>
    <t>Pelosi</t>
  </si>
  <si>
    <t>California State University, San Marcos</t>
  </si>
  <si>
    <t>Engineering and Computer ScienceProgram Capacity Building</t>
  </si>
  <si>
    <t>San Marcos, CA</t>
  </si>
  <si>
    <t>Peters</t>
  </si>
  <si>
    <t>San Diego Community College Dis-trict</t>
  </si>
  <si>
    <t>San Diego City College CyberLab</t>
  </si>
  <si>
    <t>Texas A&amp;M—Central Texas</t>
  </si>
  <si>
    <t>Texas A&amp;M—Central Texas High-Performance Research Computing Lab</t>
  </si>
  <si>
    <t>Killeen, TX</t>
  </si>
  <si>
    <t>Pfluger</t>
  </si>
  <si>
    <t>Northeastern University</t>
  </si>
  <si>
    <t>Accelerating the Development of Plas-tic Alternatives and Other ProductsDerived from Maine’s Natural Resources</t>
  </si>
  <si>
    <t>Portland, ME</t>
  </si>
  <si>
    <t>Pingree</t>
  </si>
  <si>
    <t>King</t>
  </si>
  <si>
    <t>University of Wisconsin—Madison</t>
  </si>
  <si>
    <t>UW-Madison Entrepreneurship Science
Lab’s Statistical Analysis for Rapid
Commercialization of University
Ideas and Research (STARCUIR) Initiative</t>
  </si>
  <si>
    <t>Dane County, WI</t>
  </si>
  <si>
    <t>Pocan</t>
  </si>
  <si>
    <t>California State University,
Northridge</t>
  </si>
  <si>
    <t>Autodesk Technology Engagement Center</t>
  </si>
  <si>
    <t>Northridge, CA</t>
  </si>
  <si>
    <t>Rivas</t>
  </si>
  <si>
    <t>Los Angeles Valley College</t>
  </si>
  <si>
    <t>Los Angeles Valley College Cybersecurity Center</t>
  </si>
  <si>
    <t>Valley Glen, CA</t>
  </si>
  <si>
    <t>Jacksonville State University</t>
  </si>
  <si>
    <t>Jacksonville State University (JSU) Additive Manufacturing Training and
Innovation Lab</t>
  </si>
  <si>
    <t>Gadsden, AL</t>
  </si>
  <si>
    <t>Rogers (AL)</t>
  </si>
  <si>
    <t>Tennessee Technological University</t>
  </si>
  <si>
    <t>Laboratory Equipment and Researcher
Salaries in Nuclear Engineering at
Tennessee Tech University</t>
  </si>
  <si>
    <t>Putnam County, TN</t>
  </si>
  <si>
    <t>Rose</t>
  </si>
  <si>
    <t>Quantum Cookeville/Crossville—Bridging Appalachia to the Future of
Communication Networks</t>
  </si>
  <si>
    <t>Cookeville, TN</t>
  </si>
  <si>
    <t>Wireless Research Center of North Carolina</t>
  </si>
  <si>
    <t>Research of Emerging and Converging
Wireless Technologies Project</t>
  </si>
  <si>
    <t>Wake Forest, NC</t>
  </si>
  <si>
    <t>Ross</t>
  </si>
  <si>
    <t>Fayetteville State University</t>
  </si>
  <si>
    <t>Protecting North Carolina: Detecting
PFAS and Pesticides in Cape Fear
River Basin</t>
  </si>
  <si>
    <t>Fayetteville, NC</t>
  </si>
  <si>
    <t>Rouzer</t>
  </si>
  <si>
    <t>University of North Florida</t>
  </si>
  <si>
    <t>University of North Florida Student-Run
Security Operations Research Center</t>
  </si>
  <si>
    <t>Jacksonville, FL</t>
  </si>
  <si>
    <t>Rutherford</t>
  </si>
  <si>
    <t>University of Miami—College of
Engineering</t>
  </si>
  <si>
    <t>Coastal Communities through Improving Sustainable Manufacturing,
Placement, and Assessment</t>
  </si>
  <si>
    <t>Coral Gables, FL</t>
  </si>
  <si>
    <t>Salazar</t>
  </si>
  <si>
    <t>Medicine Approaches and Imaging
Studies for Hard-to-Treat Cancers</t>
  </si>
  <si>
    <t>Salazar,
Wasserman</t>
  </si>
  <si>
    <t>Schultz</t>
  </si>
  <si>
    <t>Oregon Institute of Technology</t>
  </si>
  <si>
    <t>Oregon Institute of Technology—Quantum Devices and Computing Initiative</t>
  </si>
  <si>
    <t>Wilsonville, OR</t>
  </si>
  <si>
    <t>Salinas</t>
  </si>
  <si>
    <t>Pittsburg State University</t>
  </si>
  <si>
    <t>Kansas Cybersecurity Institute</t>
  </si>
  <si>
    <t>Pittsburg and Emporia,
KS</t>
  </si>
  <si>
    <t>Schmidt</t>
  </si>
  <si>
    <t>Center for Commercialization</t>
  </si>
  <si>
    <t>Pittsburg, KS</t>
  </si>
  <si>
    <t>Pittsburg State University Center for
Graphene</t>
  </si>
  <si>
    <t>Grand Valley State University</t>
  </si>
  <si>
    <t>West Michigan Trustworthy AI Consortium</t>
  </si>
  <si>
    <t>Allendale, MI</t>
  </si>
  <si>
    <t>Scholten</t>
  </si>
  <si>
    <t>Slotkin</t>
  </si>
  <si>
    <t>Old Dominion University</t>
  </si>
  <si>
    <t>Features for Flood Risk Reduction
using Digital Twins as Decision
Support</t>
  </si>
  <si>
    <t>Norfolk, VA</t>
  </si>
  <si>
    <t>Scott (VA)</t>
  </si>
  <si>
    <t>Baylor University</t>
  </si>
  <si>
    <t>Advanced Cold-Spray Technology (ACT)
Laboratory Equipment at the PointOf-Need-Innovation (PONI) Center</t>
  </si>
  <si>
    <t>Waco, TX</t>
  </si>
  <si>
    <t>Sessions</t>
  </si>
  <si>
    <t>Arctic Acclimatization &amp; Sleep Optimization (ARKTOS) Research Center
Phase II</t>
  </si>
  <si>
    <t>High Bay Structural Test Lab</t>
  </si>
  <si>
    <t>Sherman</t>
  </si>
  <si>
    <t>Regents of the University of California</t>
  </si>
  <si>
    <t>University of California San Francisco
(UCSF), Benioff Children’s Hospital
Oakland Pediatric Blood Disorder
Research Center</t>
  </si>
  <si>
    <t>Oakland, CA</t>
  </si>
  <si>
    <t>Simon</t>
  </si>
  <si>
    <t>Samuel Merritt University</t>
  </si>
  <si>
    <t>Samuel Merritt University, Oakland City
Center’s Campus Research Equipment</t>
  </si>
  <si>
    <t>Boise State University</t>
  </si>
  <si>
    <t>Microelectronics Research and Edu-
cation</t>
  </si>
  <si>
    <t>Boise, ID</t>
  </si>
  <si>
    <t>Simpson</t>
  </si>
  <si>
    <t>Idaho State University</t>
  </si>
  <si>
    <t>Idaho Accelerator Center Upgrades</t>
  </si>
  <si>
    <t>Pocatello, ID</t>
  </si>
  <si>
    <t>Skysong Innovations, LLC</t>
  </si>
  <si>
    <t>Arizona State University CHIPs and Domestic Manufacturing Project</t>
  </si>
  <si>
    <t>Tempe, AZ</t>
  </si>
  <si>
    <t>Stanton, Ansari</t>
  </si>
  <si>
    <t>Gallego, Kelly</t>
  </si>
  <si>
    <t>Arizona State University Center for
Heat Preparedness</t>
  </si>
  <si>
    <t>Tempe and Phoenix, AZ</t>
  </si>
  <si>
    <t>Trudeau Institute Inc</t>
  </si>
  <si>
    <t>Trudeau Institute, NY, Biotech Re-
search</t>
  </si>
  <si>
    <t>Saranac Lake, NY</t>
  </si>
  <si>
    <t>Stefanik</t>
  </si>
  <si>
    <t>Security Operations Center</t>
  </si>
  <si>
    <t>Sarasota, FL</t>
  </si>
  <si>
    <t>Steube</t>
  </si>
  <si>
    <t>Oakland University</t>
  </si>
  <si>
    <t>OU Digital Twin Center for Smart
Adaptable Manufacturing</t>
  </si>
  <si>
    <t>Rochester, MI</t>
  </si>
  <si>
    <t>Stevens</t>
  </si>
  <si>
    <t>Auburn University Applied Research Institute</t>
  </si>
  <si>
    <t>High Performance Computing Systems
for Controlled Unclassified Information</t>
  </si>
  <si>
    <t>Huntsville, AL</t>
  </si>
  <si>
    <t>Strong</t>
  </si>
  <si>
    <t>The University of Alabama in Huntsville</t>
  </si>
  <si>
    <t>AI Research Facility for Space and De-
fense</t>
  </si>
  <si>
    <t>Advancing Molecular Technologies</t>
  </si>
  <si>
    <t>Manassas, VA</t>
  </si>
  <si>
    <t>Subramanyam</t>
  </si>
  <si>
    <t>University of California Riverside</t>
  </si>
  <si>
    <t>University of California Riverside Sustainable Immersive Mobility Laboratory</t>
  </si>
  <si>
    <t>Riverside, CA</t>
  </si>
  <si>
    <t>Takano</t>
  </si>
  <si>
    <t>University of Detroit Mercy</t>
  </si>
  <si>
    <t>Detroit Mercy Cybersecurity Operations Center</t>
  </si>
  <si>
    <t>Detroit, MI</t>
  </si>
  <si>
    <t>Thanedar</t>
  </si>
  <si>
    <t>University of Nevada, Las Vegas</t>
  </si>
  <si>
    <t>Instrumentation for Pathogen Detection in Water</t>
  </si>
  <si>
    <t>Las Vegas, NV</t>
  </si>
  <si>
    <t>Titus</t>
  </si>
  <si>
    <t>University of Hawaii at Hilo</t>
  </si>
  <si>
    <t>University of Hawaii at Hilo Volcano
Monitoring and Geoarcheology Laboratory</t>
  </si>
  <si>
    <t>Hilo, HI</t>
  </si>
  <si>
    <t>Tokuda</t>
  </si>
  <si>
    <t>Hirono, Schatz</t>
  </si>
  <si>
    <t>The Research Foundation for the State University of New York,
on behalf of the University of
Albany</t>
  </si>
  <si>
    <t>UAlbany CNSE 200mm Wafer
Cleanroom Equipment Upgrade</t>
  </si>
  <si>
    <t>Albany County, NY</t>
  </si>
  <si>
    <t>Tonko</t>
  </si>
  <si>
    <t>Gillibrand, Schu-
mer</t>
  </si>
  <si>
    <t>Rensselaer Polytechnic Institute</t>
  </si>
  <si>
    <t>Rensselaer Polytechnic Institute’s
Quantum Innovations in Computing
Knowledge (QUICK)</t>
  </si>
  <si>
    <t>Troy, NY</t>
  </si>
  <si>
    <t>University of Dayton</t>
  </si>
  <si>
    <t>Nanoscience Device Research and
Workforce Development Lab</t>
  </si>
  <si>
    <t>Dayton, OH</t>
  </si>
  <si>
    <t>Turner</t>
  </si>
  <si>
    <t>Husted, Moreno</t>
  </si>
  <si>
    <t>City of Springfield, Ohio</t>
  </si>
  <si>
    <t>Ohio Advanced Air Mobility (AAM) Infrastructure Planning Project</t>
  </si>
  <si>
    <t>Springfield, OH</t>
  </si>
  <si>
    <t>System Integration Laboratory</t>
  </si>
  <si>
    <t>National Aviation Research and
Technology Park</t>
  </si>
  <si>
    <t>Advancing U.S. National Capabilities in
Autonomy and Advanced Air Mobility
Technologies</t>
  </si>
  <si>
    <t>Egg Harbor Township,
NJ</t>
  </si>
  <si>
    <t>Van Drew</t>
  </si>
  <si>
    <t>The NeuroInnovate Center</t>
  </si>
  <si>
    <t>Wasserman Schultz</t>
  </si>
  <si>
    <t>Nova Southeastern University</t>
  </si>
  <si>
    <t>Standardization of Novel Drug Delivery
System for Brain Cancer Treatment</t>
  </si>
  <si>
    <t>Fort Lauderdale, FL</t>
  </si>
  <si>
    <t>University of South Florida (USF) Cybersecurity Technology, Research,
and Workforce Training Program</t>
  </si>
  <si>
    <t>Webster</t>
  </si>
  <si>
    <t>Florida State University (FSU) Quantum
Communication Testbed</t>
  </si>
  <si>
    <t>Tallahassee, FL</t>
  </si>
  <si>
    <t>UF Health Central Florida</t>
  </si>
  <si>
    <t>UF Health Central Florida Elevating
Care Through Workforce Development: Simulation Lab</t>
  </si>
  <si>
    <t>Leesburg, FL</t>
  </si>
  <si>
    <t>National Center for Simulation Modeling &amp; Simulation</t>
  </si>
  <si>
    <t>Small Business Accelerator</t>
  </si>
  <si>
    <t>Orlando, FL</t>
  </si>
  <si>
    <t>City of Hope Medical Foundation,
Antelope Valley</t>
  </si>
  <si>
    <t>City of Hope TrueBeam</t>
  </si>
  <si>
    <t>Lancaster, CA</t>
  </si>
  <si>
    <t>Whitesides</t>
  </si>
  <si>
    <t>Everglades Task Force-Research, Development, Remote Sensing/Geographic Information System Support</t>
  </si>
  <si>
    <t>Miami-Dade County, FL</t>
  </si>
  <si>
    <t>Wilson (FL)</t>
  </si>
  <si>
    <t>Virginia Institute of Marine
Science</t>
  </si>
  <si>
    <t>Center of Excellence in Environmental
Forecasting</t>
  </si>
  <si>
    <t>Gloucester Point, VA</t>
  </si>
  <si>
    <t>Wittman</t>
  </si>
  <si>
    <t>Blackbird Laboratories, Inc</t>
  </si>
  <si>
    <t>The National Center to Accelerate
Cures</t>
  </si>
  <si>
    <t>Baltimore City, MD</t>
  </si>
  <si>
    <t>Alsobrooks, Van
Hollen</t>
  </si>
  <si>
    <t>S</t>
  </si>
  <si>
    <t>The Maryland Center at Bowie
State University</t>
  </si>
  <si>
    <t>Quantum Computing Breakthrough
Against Cancer</t>
  </si>
  <si>
    <t>University of Maryland, Baltimore</t>
  </si>
  <si>
    <t>UM–MIND X–CHANGE</t>
  </si>
  <si>
    <t>University of Colorado Denver</t>
  </si>
  <si>
    <t>Quantum Laboratory Equipment</t>
  </si>
  <si>
    <t>Bennet,
Hickenlooper</t>
  </si>
  <si>
    <t>Naval &amp; Maritime Consortium</t>
  </si>
  <si>
    <t>Cybersecurity Readiness Initiative for
the Maritime Industrial Base</t>
  </si>
  <si>
    <t>Groton, CT</t>
  </si>
  <si>
    <t>University of Arkansas at Little
Rock</t>
  </si>
  <si>
    <t>Integrated Nanotechnology Sciences
Research</t>
  </si>
  <si>
    <t>Little Rock, AR</t>
  </si>
  <si>
    <t>Boozman</t>
  </si>
  <si>
    <t>University of Arkansas, Fayetteville</t>
  </si>
  <si>
    <t>Power Packaging Center of Excellence</t>
  </si>
  <si>
    <t>Fayetteville, AR</t>
  </si>
  <si>
    <t>The University of Alabama</t>
  </si>
  <si>
    <t>Detection and Prevention of Aquaculture Product Mislabeling</t>
  </si>
  <si>
    <t>Tuscaloosa, AL</t>
  </si>
  <si>
    <t>Britt</t>
  </si>
  <si>
    <t>Alabama State University</t>
  </si>
  <si>
    <t>Mechanical Engineering Degree Pro-
gram</t>
  </si>
  <si>
    <t>Montgomery, AL</t>
  </si>
  <si>
    <t>Development of Digital Technologies</t>
  </si>
  <si>
    <t>Auburn, AL</t>
  </si>
  <si>
    <t>UW Interdisciplinary Engineering Building Equipment</t>
  </si>
  <si>
    <t>Washington State University</t>
  </si>
  <si>
    <t>WSU National Semiconductor Crystal
Growth Center</t>
  </si>
  <si>
    <t>Pullman, WA</t>
  </si>
  <si>
    <t>Gonzaga University</t>
  </si>
  <si>
    <t>Gonzaga University Center for Materials Research</t>
  </si>
  <si>
    <t>Spokane, WA</t>
  </si>
  <si>
    <t>West Virginia University Research
Corporation</t>
  </si>
  <si>
    <t>Instrumentation for BioNano and
Chemistry NMR Research Facilities</t>
  </si>
  <si>
    <t>Morgantown, WV</t>
  </si>
  <si>
    <t>Capito, Justice</t>
  </si>
  <si>
    <t>BridgeValley Community and Technical College</t>
  </si>
  <si>
    <t>Applied Energy Systems Lab for Renewable Workforce Training</t>
  </si>
  <si>
    <t>South Charleston, WV</t>
  </si>
  <si>
    <t>University of New Orleans</t>
  </si>
  <si>
    <t>University of New Orleans Advance
Computing and Chemical Sciences
Instrumentation Upgrades</t>
  </si>
  <si>
    <t>New Orleans, LA</t>
  </si>
  <si>
    <t>Cassidy</t>
  </si>
  <si>
    <t>Electronic Microscopy Sight</t>
  </si>
  <si>
    <t>Central Maine Growth Council</t>
  </si>
  <si>
    <t>Maine High-Performance Computing Hub</t>
  </si>
  <si>
    <t>Waterville, ME</t>
  </si>
  <si>
    <t>Collins</t>
  </si>
  <si>
    <t>Penquis C.A.P, Inc.</t>
  </si>
  <si>
    <t>3D-Printing Research and Development</t>
  </si>
  <si>
    <t>Bangor, ME</t>
  </si>
  <si>
    <t>Collins, King</t>
  </si>
  <si>
    <t>Christiana Care Health Services</t>
  </si>
  <si>
    <t>Expansion of Gene Editing Learning
Lab</t>
  </si>
  <si>
    <t>Coons</t>
  </si>
  <si>
    <t>King’s College</t>
  </si>
  <si>
    <t>King’s College Cybersecurity Lab</t>
  </si>
  <si>
    <t>Wilkes-Barre, PA</t>
  </si>
  <si>
    <t>Fetterman, McCor-
mick</t>
  </si>
  <si>
    <t>Juniata College</t>
  </si>
  <si>
    <t>Advanced Chemistry Instrumentation
for Pennsylvania Students</t>
  </si>
  <si>
    <t>Huntingdon County, PA</t>
  </si>
  <si>
    <t>Fetterman, McCormick</t>
  </si>
  <si>
    <t>University of Pittsburgh</t>
  </si>
  <si>
    <t>Western Pennsylvania Shared Quantum
Information Core (WPASQIC)</t>
  </si>
  <si>
    <t>Pittsburgh, PA</t>
  </si>
  <si>
    <t>University of Nebraska Board of
Regents</t>
  </si>
  <si>
    <t>Instrumentation for Advanced Water Research</t>
  </si>
  <si>
    <t>Fischer</t>
  </si>
  <si>
    <t>Scientific Instrumentation for Biomedical Research</t>
  </si>
  <si>
    <t>Kearney, NE</t>
  </si>
  <si>
    <t>Growing Nebraska’s Bioeconomy</t>
  </si>
  <si>
    <t>Trudeau Institute Inc.</t>
  </si>
  <si>
    <t>Modernization of Instrumentation and
Analytical Capabilities</t>
  </si>
  <si>
    <t>Franklin, NY</t>
  </si>
  <si>
    <t>Biomanufacturing Equipment</t>
  </si>
  <si>
    <t>Rensselaer, NY</t>
  </si>
  <si>
    <t>New York University</t>
  </si>
  <si>
    <t>Quantum Research Equipment</t>
  </si>
  <si>
    <t>New York, NY</t>
  </si>
  <si>
    <t>Case Western Reserve University</t>
  </si>
  <si>
    <t>Advanced Product Manufacturing Technologies Initiative</t>
  </si>
  <si>
    <t>Cleveland, OH</t>
  </si>
  <si>
    <t>Husted</t>
  </si>
  <si>
    <t>Ohio University</t>
  </si>
  <si>
    <t>Research Equipment for U.S. Energy
Leadership and Supply Chain
Strength</t>
  </si>
  <si>
    <t>Athens, OH</t>
  </si>
  <si>
    <t>Transportation Research Center</t>
  </si>
  <si>
    <t>Impact Lab Equipment</t>
  </si>
  <si>
    <t>East Liberty, OH</t>
  </si>
  <si>
    <t>Mississippi State University</t>
  </si>
  <si>
    <t>Secured Research Computing Infrastructure</t>
  </si>
  <si>
    <t>Starkville, MS</t>
  </si>
  <si>
    <t>Hyde-Smith,
Wicker</t>
  </si>
  <si>
    <t>University of Mississippi</t>
  </si>
  <si>
    <t>Graphene and Graphene-Like Low-Di-
mensional Materials</t>
  </si>
  <si>
    <t>Oxford, MS</t>
  </si>
  <si>
    <t>Agriculture Autonomy Technology Incubator</t>
  </si>
  <si>
    <t>Old Dominion University’s Center of Excellence in Trustworthy Artificial Intelligence</t>
  </si>
  <si>
    <t>City of Norfolk, VA</t>
  </si>
  <si>
    <t>Health Sciences Center</t>
  </si>
  <si>
    <t>Medical Education Building Laboratory
Research Equipment</t>
  </si>
  <si>
    <t>Kennedy</t>
  </si>
  <si>
    <t>Endicott College</t>
  </si>
  <si>
    <t>Preparing Next-Gen Engineers</t>
  </si>
  <si>
    <t>Beverly, MA</t>
  </si>
  <si>
    <t>Woodwell Climate Research Center</t>
  </si>
  <si>
    <t>Soil Carbon Sampling and Analysis
Laboratory</t>
  </si>
  <si>
    <t>Falmouth, MA</t>
  </si>
  <si>
    <t>University of Oregon</t>
  </si>
  <si>
    <t>Imaging and Characterization Research
and Training Equipment</t>
  </si>
  <si>
    <t>Lane County, OR</t>
  </si>
  <si>
    <t>Oregon State University</t>
  </si>
  <si>
    <t>Next Generation Semiconductor Test
Facility</t>
  </si>
  <si>
    <t>Benton County, OR</t>
  </si>
  <si>
    <t>Bioscience AI Computing Cluster</t>
  </si>
  <si>
    <t>Kansas City Kansas Community
College</t>
  </si>
  <si>
    <t>Advanced Manufacturing Workforce Enhancement Program</t>
  </si>
  <si>
    <t>Kansas City, KS</t>
  </si>
  <si>
    <t>Bioprocessing &amp; Industrial Value
Added Products Equipment Innovation Center—Equipment</t>
  </si>
  <si>
    <t>Manhattan, KS</t>
  </si>
  <si>
    <t>Wichita State University</t>
  </si>
  <si>
    <t>Advanced Manufacturing Technology
and Equipment</t>
  </si>
  <si>
    <t>Wichita, KS</t>
  </si>
  <si>
    <t>University of Akron</t>
  </si>
  <si>
    <t>Polymer R&amp;D and Production Facility</t>
  </si>
  <si>
    <t>Akron, OH</t>
  </si>
  <si>
    <t>Sinclair Community College</t>
  </si>
  <si>
    <t>Enhanced Manufacturing Education
Center</t>
  </si>
  <si>
    <t>Moreno, Husted</t>
  </si>
  <si>
    <t>Mid-America Christian University</t>
  </si>
  <si>
    <t>Engineering and Artificial Intelligence
Technology Project</t>
  </si>
  <si>
    <t>Oklahoma City, OK</t>
  </si>
  <si>
    <t>Mullin</t>
  </si>
  <si>
    <t>University of Tulsa</t>
  </si>
  <si>
    <t>Cooperative and Secure Physical AI
Systems</t>
  </si>
  <si>
    <t>Tulsa, OK</t>
  </si>
  <si>
    <t>University of Alaska Anchorage</t>
  </si>
  <si>
    <t>Biotechnology Research Commercializa-
tion Initiative</t>
  </si>
  <si>
    <t>Anchorage, AK</t>
  </si>
  <si>
    <t>Murkowski</t>
  </si>
  <si>
    <t>Kirsten Wind Tunnel Improvements</t>
  </si>
  <si>
    <t>Murray</t>
  </si>
  <si>
    <t>Husky Secure Computing Data &amp; Infrastructure</t>
  </si>
  <si>
    <t>Radiocarbon Lab Upgrades</t>
  </si>
  <si>
    <t>Michigan Technological University</t>
  </si>
  <si>
    <t>Safe and Secure AI Manufacturing Implementation Program</t>
  </si>
  <si>
    <t>Houghton, MI</t>
  </si>
  <si>
    <t>Peters, Slotkin</t>
  </si>
  <si>
    <t>American Museum of Natural History</t>
  </si>
  <si>
    <t>Advancing Emerging Technologies and
Scientific Discovery through the Digital Twinning of Scientific Specimens</t>
  </si>
  <si>
    <t>Schumer</t>
  </si>
  <si>
    <t>University of New Hampshire</t>
  </si>
  <si>
    <t>Building Capacity for PFAS Analysis in
New Hampshire</t>
  </si>
  <si>
    <t>Durham, NH</t>
  </si>
  <si>
    <t>Shaheen</t>
  </si>
  <si>
    <t>Montana State University</t>
  </si>
  <si>
    <t>VITAL and Bioinformatics Facilities
Equipment</t>
  </si>
  <si>
    <t>Bozeman, MT</t>
  </si>
  <si>
    <t>Sheehy</t>
  </si>
  <si>
    <t>Morgan State University</t>
  </si>
  <si>
    <t>Equipment for the Center for Education
and Research in Microelectronics</t>
  </si>
  <si>
    <t>Van Hollen</t>
  </si>
  <si>
    <t>Loyola University Maryland</t>
  </si>
  <si>
    <t>Donnelly Science Center Research Lab</t>
  </si>
  <si>
    <t>Baltimore, MD</t>
  </si>
  <si>
    <t>DOC NIST Con-
struction</t>
  </si>
  <si>
    <t>Hood College</t>
  </si>
  <si>
    <t>Biomedical Research and Training Center</t>
  </si>
  <si>
    <t>Frederick County, MD</t>
  </si>
  <si>
    <t>Alsobrooks, Van Hollen</t>
  </si>
  <si>
    <t>DOC NIST Construction</t>
  </si>
  <si>
    <t>Molecular Biology Research Laboratory</t>
  </si>
  <si>
    <t>University of Maine</t>
  </si>
  <si>
    <t>University of Maine Health Science
Complex</t>
  </si>
  <si>
    <t>Orono, ME</t>
  </si>
  <si>
    <t>University of Louisville</t>
  </si>
  <si>
    <t>Center for Bioscience</t>
  </si>
  <si>
    <t>Louisville, KY</t>
  </si>
  <si>
    <t>McConnell</t>
  </si>
  <si>
    <t>University of Kentucky</t>
  </si>
  <si>
    <t>Healthy Kentucky Research Building</t>
  </si>
  <si>
    <t>Bioprocessing &amp; Industrial Value
Added Products Equipment Innovation Center—Construction</t>
  </si>
  <si>
    <t>University of Kansas</t>
  </si>
  <si>
    <t>University of Kansas Cancer Center</t>
  </si>
  <si>
    <t>Scientific Research Center</t>
  </si>
  <si>
    <t>Multiple, WA</t>
  </si>
  <si>
    <t>Game Department/Great Bay National Estuarine Research</t>
  </si>
  <si>
    <t>Great Bay National Estuarine Research
Reserve: Research Facility</t>
  </si>
  <si>
    <t>Concord, NH</t>
  </si>
  <si>
    <t>Maryland Institute College of Art</t>
  </si>
  <si>
    <t>Bio-Design Innovation Hub</t>
  </si>
  <si>
    <t>DOC NOAA ORF</t>
  </si>
  <si>
    <t>Hawaii Department of Land and
Natural Resources, Division of
Aquatic Resources</t>
  </si>
  <si>
    <t>Invasive Species in Pearl Harbor</t>
  </si>
  <si>
    <t>City and County of
Honolulu, HI</t>
  </si>
  <si>
    <t>Case</t>
  </si>
  <si>
    <t>Maryland Department of Natural
Resources (DNR)</t>
  </si>
  <si>
    <t>Blue Catfish (Invasive Species) Mitigation</t>
  </si>
  <si>
    <t>Anne Arundel County,
MD</t>
  </si>
  <si>
    <t>Elfreth</t>
  </si>
  <si>
    <t>University of Southern Mississippi</t>
  </si>
  <si>
    <t>Geospatial Science for Disaster and
Emergency Management (GeoDEM)</t>
  </si>
  <si>
    <t>Forrest County, MS</t>
  </si>
  <si>
    <t>Ezell</t>
  </si>
  <si>
    <t>Hyde-Smith, Wicker</t>
  </si>
  <si>
    <t>American Lobster Settlement Index Expansion</t>
  </si>
  <si>
    <t>Walpole, ME</t>
  </si>
  <si>
    <t>Golden</t>
  </si>
  <si>
    <t>Wailoa Aquaculture Facility</t>
  </si>
  <si>
    <t>County of Hawaii, HI</t>
  </si>
  <si>
    <t>New York Botanical Garden</t>
  </si>
  <si>
    <t>Nature Your City Project</t>
  </si>
  <si>
    <t>Bronx, NY</t>
  </si>
  <si>
    <t>Torres (NY)</t>
  </si>
  <si>
    <t>Anacostia Watershed Society</t>
  </si>
  <si>
    <t>Watershed Research Equipment</t>
  </si>
  <si>
    <t>EarthReports, Inc. dba Patuxent
Riverkeeper</t>
  </si>
  <si>
    <t>Pollution-Monitoring Project and Equip-
ment</t>
  </si>
  <si>
    <t>University of Maryland Center for Environmental Science</t>
  </si>
  <si>
    <t>Chesapeake Global Collaboratory</t>
  </si>
  <si>
    <t>Dorchester County, MD</t>
  </si>
  <si>
    <t>The National Aquarium</t>
  </si>
  <si>
    <t>Animal Rescue Program</t>
  </si>
  <si>
    <t>Connecticut College</t>
  </si>
  <si>
    <t>Thames River Marine Habitat Feasibility Study</t>
  </si>
  <si>
    <t>New London, CT</t>
  </si>
  <si>
    <t>Recycling &amp; Restoration Foundation, Inc.</t>
  </si>
  <si>
    <t>Connecticut Shell Recycling and Shell-
fish Restoration Collaborative</t>
  </si>
  <si>
    <t>Fairfield, CT</t>
  </si>
  <si>
    <t>Inter District Committee for
Project Oceanology</t>
  </si>
  <si>
    <t>Equipment Purchase for Marine
Science Education</t>
  </si>
  <si>
    <t>Alabama Wildlife Federation</t>
  </si>
  <si>
    <t>Oyster Reef Restoration in Mobile Bay</t>
  </si>
  <si>
    <t>Mobile, AL</t>
  </si>
  <si>
    <t>The University of South Alabama</t>
  </si>
  <si>
    <t>Severe Weather Prediction Enhancement</t>
  </si>
  <si>
    <t>Alabama Port Authority</t>
  </si>
  <si>
    <t>Study of Sediment Management in Mo-
bile Harbor</t>
  </si>
  <si>
    <t>Britt, Tuberville</t>
  </si>
  <si>
    <t>Metropolitan Park District of Ta-
coma</t>
  </si>
  <si>
    <t>Titlow Lagoon Restoration</t>
  </si>
  <si>
    <t>Tacoma, WA</t>
  </si>
  <si>
    <t>Maritime Blue</t>
  </si>
  <si>
    <t>Real-time Southern Resident Orca Hydrophone Location Tracking for
Commercial Mariners</t>
  </si>
  <si>
    <t>The Bluefin Collaborative</t>
  </si>
  <si>
    <t>Bluefin Tuna Research</t>
  </si>
  <si>
    <t>Ogunquit, ME</t>
  </si>
  <si>
    <t>Gulf of Maine Ocean Observation Sys-
tem</t>
  </si>
  <si>
    <t>Fund for the City of New York, Inc.</t>
  </si>
  <si>
    <t>Freshkills Biological Station—Research
Station</t>
  </si>
  <si>
    <t>Richmond County, NY</t>
  </si>
  <si>
    <t>South Carolina Aquarium</t>
  </si>
  <si>
    <t>Charleston, SC</t>
  </si>
  <si>
    <t>Graham</t>
  </si>
  <si>
    <t>SC Department of Natural Resources</t>
  </si>
  <si>
    <t>The South Carolina Department of Natural Resources</t>
  </si>
  <si>
    <t>Hawaii Department of Agriculture</t>
  </si>
  <si>
    <t>Restorative Aquaculture Feasibility
Study</t>
  </si>
  <si>
    <t>Kauai Coral Recovery Project</t>
  </si>
  <si>
    <t>Kauai County, HI</t>
  </si>
  <si>
    <t>Mississippi Wildlife Fisheries Parks Marine Foundation</t>
  </si>
  <si>
    <t>Mississippi Oyster Restoration and
Workforce Program</t>
  </si>
  <si>
    <t>Gulf Coast, MS</t>
  </si>
  <si>
    <t>Middle Peninsula Planning District Commission</t>
  </si>
  <si>
    <t>Coastal Virginia Water-Level Monitoring
Program</t>
  </si>
  <si>
    <t>Statewide/Multiple Locations, VA</t>
  </si>
  <si>
    <t>Coonamessett Farm Foundation</t>
  </si>
  <si>
    <t>Fishing for the Future: Developing Re-
silient Fisheries for Massachusetts</t>
  </si>
  <si>
    <t>East Falmouth, MA</t>
  </si>
  <si>
    <t>Charles River Watershed Association</t>
  </si>
  <si>
    <t>Resilience in the Charles River Watershed</t>
  </si>
  <si>
    <t>Boston, MA</t>
  </si>
  <si>
    <t>American Association of State Climatologists</t>
  </si>
  <si>
    <t>Massachusetts Office of Climate
Science NOAA Pilot</t>
  </si>
  <si>
    <t>Prince William Sound Science Center</t>
  </si>
  <si>
    <t>PWSSC Oceanography Profiler</t>
  </si>
  <si>
    <t>Cordova, AK</t>
  </si>
  <si>
    <t>Bering Sea Fishermen’s Associa-
tion</t>
  </si>
  <si>
    <t>Capacity Building to Support Cooperating Agency Status and Consultation for Tribes and Tribal Organizations in Alaska</t>
  </si>
  <si>
    <t>Statewide, AK</t>
  </si>
  <si>
    <t>Alaska Ocean Observing System</t>
  </si>
  <si>
    <t>Deploying Imaging Flow Cytobots for
the Detection of Harmful Algal
Blooms in Coastal Alaska</t>
  </si>
  <si>
    <t>North Pacific Research Board</t>
  </si>
  <si>
    <t>Northern Bering Sea Integrated Ecosystem Research Program</t>
  </si>
  <si>
    <t>University of Alaska Fairbanks</t>
  </si>
  <si>
    <t>Improving Salmon Counting with Drone
Maritime Lidar</t>
  </si>
  <si>
    <t>Fairbanks, AK</t>
  </si>
  <si>
    <t>Sealaska Heritage Institute</t>
  </si>
  <si>
    <t>Marine Workforce Programs for Alaska
Youth</t>
  </si>
  <si>
    <t>Southeast, AK</t>
  </si>
  <si>
    <t>Alaska Fisheries Development
Foundation</t>
  </si>
  <si>
    <t>Alaska Seafood Modernization Initiative</t>
  </si>
  <si>
    <t>Bristol Bay Science and Research Institute</t>
  </si>
  <si>
    <t>Use of In-season Genetic Analysis to
Reduce Bycatch of Western Alaska
Chum Salmon in the Pollock Fishery</t>
  </si>
  <si>
    <t>Unalaska, AK</t>
  </si>
  <si>
    <t>American Rivers</t>
  </si>
  <si>
    <t>Growing a Flood Resilient Washington
State</t>
  </si>
  <si>
    <t>The SeaDoc Society</t>
  </si>
  <si>
    <t>Integrated Solutions for Killer Whale
Recovery</t>
  </si>
  <si>
    <t>San Juan County, WA</t>
  </si>
  <si>
    <t>Great Lakes Commission</t>
  </si>
  <si>
    <t>Great Lakes Regional Coordination</t>
  </si>
  <si>
    <t>Washtenaw, MI</t>
  </si>
  <si>
    <t>Salve Regina University</t>
  </si>
  <si>
    <t>Salve Education, Engagement, &amp; Aquaculture</t>
  </si>
  <si>
    <t>Newport, RI</t>
  </si>
  <si>
    <t>Reed</t>
  </si>
  <si>
    <t>University of Rhode Island (URI)</t>
  </si>
  <si>
    <t>URI Healthy Waters Initiative</t>
  </si>
  <si>
    <t>Narragansett, RI</t>
  </si>
  <si>
    <t>Reed, Whitehouse</t>
  </si>
  <si>
    <t>University of Rhode Island</t>
  </si>
  <si>
    <t>URI Ocean Research</t>
  </si>
  <si>
    <t>South Dakota State University</t>
  </si>
  <si>
    <t>An Operational System for Monitoring
and Forecasting Air Quality from
Wildfires</t>
  </si>
  <si>
    <t>Brookings, SD</t>
  </si>
  <si>
    <t>Rounds</t>
  </si>
  <si>
    <t>Pacific Tsunami Museum</t>
  </si>
  <si>
    <t>Tsunami Outreach and Education</t>
  </si>
  <si>
    <t>Hawaii County, HI</t>
  </si>
  <si>
    <t>Schatz</t>
  </si>
  <si>
    <t>University of Hawaii</t>
  </si>
  <si>
    <t>Pacific Islands Ocean and Fisheries Education Needs Assessment</t>
  </si>
  <si>
    <t>Pacific Islands Fisheries Science
Center</t>
  </si>
  <si>
    <t>Western Pacific Observer Coverage</t>
  </si>
  <si>
    <t>The University of Montana—Mon-
tana Mesonet</t>
  </si>
  <si>
    <t>Montana Regional Incubator in Drought
Resiliency</t>
  </si>
  <si>
    <t>Missoula, MT</t>
  </si>
  <si>
    <t>University of Maryland, Baltimore
County</t>
  </si>
  <si>
    <t>Center for Precision Aquaculture</t>
  </si>
  <si>
    <t>Baltimore County, MD</t>
  </si>
  <si>
    <t>State Drought Plan and Flood Data
Gathering</t>
  </si>
  <si>
    <t>Statewide, VT</t>
  </si>
  <si>
    <t>Welch</t>
  </si>
  <si>
    <t>Lamoille County Regional Planning Commission</t>
  </si>
  <si>
    <t>Streamgages</t>
  </si>
  <si>
    <t>Mississippi Commercial Fisheries
United</t>
  </si>
  <si>
    <t>Marine Debris Removal</t>
  </si>
  <si>
    <t>Hancock, Harrison,
Jackson counties,
MS</t>
  </si>
  <si>
    <t>Wicker</t>
  </si>
  <si>
    <t>DOC NOAA— CZM</t>
  </si>
  <si>
    <t>401 Tech Bridge RI</t>
  </si>
  <si>
    <t>SmartBay Persistent Undersea Monitoring Platform</t>
  </si>
  <si>
    <t>Newport County, RI</t>
  </si>
  <si>
    <t>Amo</t>
  </si>
  <si>
    <t>City of East Providence</t>
  </si>
  <si>
    <t>Providence River Debris Removal</t>
  </si>
  <si>
    <t>Providence County, RI</t>
  </si>
  <si>
    <t>City of Alexandria, VA</t>
  </si>
  <si>
    <t>Energy Self-Sufficient Emergency Shelter System</t>
  </si>
  <si>
    <t>Beyer</t>
  </si>
  <si>
    <t>The Georgia Conservancy</t>
  </si>
  <si>
    <t>Automatic Identification System Messaging for the Protection of Mariners</t>
  </si>
  <si>
    <t>Savannah, GA</t>
  </si>
  <si>
    <t>Louisiana Chamber of Commerce Foundation, Inc.</t>
  </si>
  <si>
    <t>Louisiana Chamber of Commerce Foun-
dation’s Coastal and Fisheries Restoration Research and Equipment
Initiative</t>
  </si>
  <si>
    <t>Carter (LA)</t>
  </si>
  <si>
    <t>Maunalua Fishpond Watershed Restoration and Fishpond Access Program</t>
  </si>
  <si>
    <t>Honolulu, HI</t>
  </si>
  <si>
    <t>Hawaii Pacific University</t>
  </si>
  <si>
    <t>Aquaculture Workforce Development</t>
  </si>
  <si>
    <t>O’ahu, HI</t>
  </si>
  <si>
    <t>Fireshed Partnerships to Facilitate Wildfire Risk Reduction</t>
  </si>
  <si>
    <t>Interdistrict Committee for Project
Oceanology</t>
  </si>
  <si>
    <t>Project Oceanology Research Vessel
Acquisition</t>
  </si>
  <si>
    <t>Courtney</t>
  </si>
  <si>
    <t>Marine Mammal Center</t>
  </si>
  <si>
    <t>Ocean Ambassadors Project</t>
  </si>
  <si>
    <t>Contra Costa County, CA</t>
  </si>
  <si>
    <t>DeSaulnier</t>
  </si>
  <si>
    <t>Multnomah County</t>
  </si>
  <si>
    <t>Follow the Water—Protecting Healthy
Watersheds</t>
  </si>
  <si>
    <t>Dexter</t>
  </si>
  <si>
    <t>Florida Gulf Coast University</t>
  </si>
  <si>
    <t>Southwest Florida Hurricane and Red
Tide Instrumentation Network for
Improved Detection, Forecast, and
Public Awareness</t>
  </si>
  <si>
    <t>Fort Myers, FL</t>
  </si>
  <si>
    <t>Donalds</t>
  </si>
  <si>
    <t>Billion Oyster Project</t>
  </si>
  <si>
    <t>Billion Oyster Project 5 Acre Oyster
Reef Project</t>
  </si>
  <si>
    <t>Kings County, NY</t>
  </si>
  <si>
    <t>Goldman</t>
  </si>
  <si>
    <t>Hubbs-SeaWorld Research Insti-
tute</t>
  </si>
  <si>
    <t>Restorative Aquaculture Capacity En-
hancements</t>
  </si>
  <si>
    <t>Brevard County, FL</t>
  </si>
  <si>
    <t>Haridopolos</t>
  </si>
  <si>
    <t>East Coast Zoological Society</t>
  </si>
  <si>
    <t>Sea Turtle Care and Research Complex</t>
  </si>
  <si>
    <t>Louisiana Coastal Protection and
Restoration Authority</t>
  </si>
  <si>
    <t>Southwest Louisiana Living Shoreline,
Habitat Restoration, and Public Access Initiative</t>
  </si>
  <si>
    <t>Calcasieu Parish, LA</t>
  </si>
  <si>
    <t>Chatham Rock Island Incorporated</t>
  </si>
  <si>
    <t>Stamford Harbor Lighthouse Project</t>
  </si>
  <si>
    <t>Stamford, CT</t>
  </si>
  <si>
    <t>Himes</t>
  </si>
  <si>
    <t>Northern California Indian Development Council, Inc</t>
  </si>
  <si>
    <t>Offshore Wind Tribal Engagement</t>
  </si>
  <si>
    <t>Del Norte, Humboldt,
Mendocino, Siskiyou,
and Trinity County,
CA</t>
  </si>
  <si>
    <t>Huffman</t>
  </si>
  <si>
    <t>Port of Seattle</t>
  </si>
  <si>
    <t>Seattle Waterfront Sea Level Rise Vulnerability Assessment</t>
  </si>
  <si>
    <t>Washington State Department of
Ecology</t>
  </si>
  <si>
    <t>Evaluating shoreline restoration effectiveness, Vashon and Maury Island</t>
  </si>
  <si>
    <t>King County, WA</t>
  </si>
  <si>
    <t>City of Mentor</t>
  </si>
  <si>
    <t>Mentor Shoreline Stabilization</t>
  </si>
  <si>
    <t>Mentor, OH</t>
  </si>
  <si>
    <t>Joyce (OH)</t>
  </si>
  <si>
    <t>San Diego Association of Govern-
ments</t>
  </si>
  <si>
    <t>Buena Vista Lagoon Enhancement
Project, Oceanside, CA</t>
  </si>
  <si>
    <t>Oceanside, CA</t>
  </si>
  <si>
    <t>Levin</t>
  </si>
  <si>
    <t>City of Del Mar, CA</t>
  </si>
  <si>
    <t>San Dieguito Lagoon Shoreline Protection Project</t>
  </si>
  <si>
    <t>Del Mar, CA</t>
  </si>
  <si>
    <t>Oceanographic Instrumentation to Enable Improved Forecasting of Hurricanes, Storm Surge, Harmful Algal
Blooms, and Other Natural Hazards</t>
  </si>
  <si>
    <t>St. Petersburg, FL</t>
  </si>
  <si>
    <t>Luna</t>
  </si>
  <si>
    <t>Eckerd College</t>
  </si>
  <si>
    <t>Protecting and Preserving Coastal Resources of Tampa Bay and the West
Florida Shelf: Monitoring Initiatives
of the Eckerd College Marine
Science Program</t>
  </si>
  <si>
    <t>Mid-Life Upgrades, Maintenance, and
Experiential Education Opportunities
for Delaware’s Flagship Research
Vessel, R/V Hugh R Sharp</t>
  </si>
  <si>
    <t>Lewes, DE</t>
  </si>
  <si>
    <t>Blunt Rochester,
Coons</t>
  </si>
  <si>
    <t>Guardians of Flushing Bay</t>
  </si>
  <si>
    <t>Fostering Coastal Resilience in Flushing Waterways, Queens, NY</t>
  </si>
  <si>
    <t>Flushing, NY</t>
  </si>
  <si>
    <t>City of Baltimore</t>
  </si>
  <si>
    <t>Baltimore City Storm Sewer H &amp; H
Model for Flood Hazard Mitigation</t>
  </si>
  <si>
    <t>Mfume</t>
  </si>
  <si>
    <t>UMBC Laboratory for Flood Risk Impact
Assessment and Adaptation in Impoverished Maryland Communities</t>
  </si>
  <si>
    <t>Baltimore City and
Baltimore County,
MD</t>
  </si>
  <si>
    <t>Alsobrooks</t>
  </si>
  <si>
    <t>University of California, Irvine</t>
  </si>
  <si>
    <t>Orange County Flood Futures Project</t>
  </si>
  <si>
    <t>Irvine, CA</t>
  </si>
  <si>
    <t>Min</t>
  </si>
  <si>
    <t>Padilla</t>
  </si>
  <si>
    <t>Wind Engineering Research Test-Bed
and Technology and Innovation for
American Leadership</t>
  </si>
  <si>
    <t>Research Foundation of the City
University of New York</t>
  </si>
  <si>
    <t>Foundational Data and Applications for
Coastal/Flood Resilience</t>
  </si>
  <si>
    <t>Nadler</t>
  </si>
  <si>
    <t>Hudson River Park Trust</t>
  </si>
  <si>
    <t>Habitat Restoration, Research and
Community Science Initiative</t>
  </si>
  <si>
    <t>Texas A&amp;M AgriLife Extension
Service</t>
  </si>
  <si>
    <t>Texas A&amp;M AgriLife Extension Oyster
Research</t>
  </si>
  <si>
    <t>Matagorda County, TX</t>
  </si>
  <si>
    <t>Nehls</t>
  </si>
  <si>
    <t>New York City Department of
Small Business Services</t>
  </si>
  <si>
    <t>East 132nd Street Pier Project</t>
  </si>
  <si>
    <t>Ocasio-Cortez</t>
  </si>
  <si>
    <t>New York City Department of
Parks and Recreation</t>
  </si>
  <si>
    <t>Marine Debris Removal in The Bronx
and College Point</t>
  </si>
  <si>
    <t>City Island Oyster Reef, Inc.</t>
  </si>
  <si>
    <t>City Island Oyster Reef</t>
  </si>
  <si>
    <t>Bronx River Alliance Inc.</t>
  </si>
  <si>
    <t>Soundview Coastal Resiliency and
Community Development</t>
  </si>
  <si>
    <t>New York City Department of
Sanitation</t>
  </si>
  <si>
    <t>Bronx Wetland Mitigation</t>
  </si>
  <si>
    <t>Point Blue Conservation Science</t>
  </si>
  <si>
    <t>Upgrading Farallon Island’s Aging
Water System</t>
  </si>
  <si>
    <t>Washington Department of Fish
and Wildlife</t>
  </si>
  <si>
    <t>Columbia River Sea Lion Management</t>
  </si>
  <si>
    <t>Olympia, WA</t>
  </si>
  <si>
    <t>Perez</t>
  </si>
  <si>
    <t>Regents of the University of California—Scripps Institution of
Oceanography</t>
  </si>
  <si>
    <t>Coastal Ocean Pathogen Pollution
Forecast Model</t>
  </si>
  <si>
    <t>San Diego County, CA</t>
  </si>
  <si>
    <t>Eastie Farm, Inc</t>
  </si>
  <si>
    <t>Climate Corps Fellowship</t>
  </si>
  <si>
    <t>East Boston, MA</t>
  </si>
  <si>
    <t>Pressley</t>
  </si>
  <si>
    <t>City of Boston</t>
  </si>
  <si>
    <t>Flood Mitigation in Affordable Housing
in Boston</t>
  </si>
  <si>
    <t>University of North Carolina Wilmington</t>
  </si>
  <si>
    <t>Mid-Atlantic Flood Mitigation and
Coast Resilience Program</t>
  </si>
  <si>
    <t>Wilmington, NC</t>
  </si>
  <si>
    <t>City of Neptune Beach</t>
  </si>
  <si>
    <t>City of Neptune Beach Dune Walkover
Rehabilitation Project</t>
  </si>
  <si>
    <t>Neptune Beach, FL</t>
  </si>
  <si>
    <t>City of Atlantic Beach</t>
  </si>
  <si>
    <t>City of Atlantic Beach Dune Walkover
Rehabilitation Project</t>
  </si>
  <si>
    <t>Atlantic Beach, FL</t>
  </si>
  <si>
    <t>Village of Key Biscayne</t>
  </si>
  <si>
    <t>Offshore Barrier Reef for Shoreline Stabilization Study, Village of Key Biscayne Beach</t>
  </si>
  <si>
    <t>Key Biscayne, FL</t>
  </si>
  <si>
    <t>Mountains Recreation and Conservation Authority (MRCA)</t>
  </si>
  <si>
    <t>Santa Monica Mountains Restoration
Project</t>
  </si>
  <si>
    <t>Los Angeles County,
CA</t>
  </si>
  <si>
    <t>Hudson Oyster Reef</t>
  </si>
  <si>
    <t>Texas A&amp;M AgriLife Texas Gulf Coast
Oyster Research</t>
  </si>
  <si>
    <t>Galveston County, TX</t>
  </si>
  <si>
    <t>Weber</t>
  </si>
  <si>
    <t>DOJ OJP—Byrne</t>
  </si>
  <si>
    <t>My Brother’s Keeper Charlotte—
Mecklenburg</t>
  </si>
  <si>
    <t>Youth Impact Office</t>
  </si>
  <si>
    <t>Mecklenburg County,
NC</t>
  </si>
  <si>
    <t>Center for Employment Opportunities</t>
  </si>
  <si>
    <t>Job Training &amp; Career Pathways for
North Carolina’s Returning Citizens</t>
  </si>
  <si>
    <t>The Center for Community Transitions, Inc. (CCT)</t>
  </si>
  <si>
    <t>Second Chance Employment &amp; In-Custody Behavioral Health Support</t>
  </si>
  <si>
    <t>Mecklenburg County, NC</t>
  </si>
  <si>
    <t>Family Service of Rhode Island</t>
  </si>
  <si>
    <t>Police GO TEAM Enhancement and Expansion</t>
  </si>
  <si>
    <t>Newport, Providence, and Bristol Counties, RI</t>
  </si>
  <si>
    <t>Nonviolence Institute</t>
  </si>
  <si>
    <t>Victim Advocacy and Police Support
Project</t>
  </si>
  <si>
    <t>RI</t>
  </si>
  <si>
    <t>Lincoln Police Department</t>
  </si>
  <si>
    <t>Lincoln Police Department Tasers and
Virtual Reality Training Project</t>
  </si>
  <si>
    <t>Lincoln, RI</t>
  </si>
  <si>
    <t>Valley Metro Regional Public
Transportation Authority</t>
  </si>
  <si>
    <t>Valley Metro Community Safety Project</t>
  </si>
  <si>
    <t>Maricopa County, AZ</t>
  </si>
  <si>
    <t>Ansari</t>
  </si>
  <si>
    <t>Axiom Community of Recovery
(ACR)</t>
  </si>
  <si>
    <t>ACR Transition to Recovery and Reentry</t>
  </si>
  <si>
    <t>Phoenix, AZ</t>
  </si>
  <si>
    <t>Arouet Foundation</t>
  </si>
  <si>
    <t>Arouet Foundation’s 2026 Reentry
Prosperity Model</t>
  </si>
  <si>
    <t>Saunders County</t>
  </si>
  <si>
    <t>Integrated Public Safety Enhancement
Project</t>
  </si>
  <si>
    <t>Saunders County, NE</t>
  </si>
  <si>
    <t>Child Trafficking Prevention Project</t>
  </si>
  <si>
    <t>Omaha, NE</t>
  </si>
  <si>
    <t>City of Omaha</t>
  </si>
  <si>
    <t>Encompass Omaha: A Hospital-based
Violence Intervention Program</t>
  </si>
  <si>
    <t>Norwich University Applied Re-
search Institutes Ltd.</t>
  </si>
  <si>
    <t>Community Response Empowerment
Toolkit Development</t>
  </si>
  <si>
    <t>Northfield, VT</t>
  </si>
  <si>
    <t>Balint</t>
  </si>
  <si>
    <t>Harrodsburg Police Department</t>
  </si>
  <si>
    <t>Policing Equipment and Technology
Upgrades</t>
  </si>
  <si>
    <t>Harrodsburg, KY</t>
  </si>
  <si>
    <t>Southern California Crossroads</t>
  </si>
  <si>
    <t>Community Peace and Safety Initiative</t>
  </si>
  <si>
    <t>Barragan</t>
  </si>
  <si>
    <t>United Mentoring Program</t>
  </si>
  <si>
    <t>Youth Mentoring: The Positive Affects
of In-School Mentoring</t>
  </si>
  <si>
    <t>Lansing, MI</t>
  </si>
  <si>
    <t>Barrett</t>
  </si>
  <si>
    <t>Eaton County Michigan</t>
  </si>
  <si>
    <t>Eaton County Security Infrastructure</t>
  </si>
  <si>
    <t>Eaton County, MI</t>
  </si>
  <si>
    <t>Adams County</t>
  </si>
  <si>
    <t>Public Safety Facilities Improvement
Project</t>
  </si>
  <si>
    <t>Ritzville, WA</t>
  </si>
  <si>
    <t>Baumgartner</t>
  </si>
  <si>
    <t>Bexley Police Department</t>
  </si>
  <si>
    <t>Bexley Police Patrol Enhancement</t>
  </si>
  <si>
    <t>Bexley, OH</t>
  </si>
  <si>
    <t>Columbus Literacy Council, Inc.
(dba CLC WORKS)</t>
  </si>
  <si>
    <t>Pathways to Promise: Early Intervention
for Youth Success</t>
  </si>
  <si>
    <t>Otterbein University</t>
  </si>
  <si>
    <t>Otterbein University Co-located Mental
Health and Campus Police Safety
Center</t>
  </si>
  <si>
    <t>Westerville, OH</t>
  </si>
  <si>
    <t>Harris Stowe State University</t>
  </si>
  <si>
    <t>HSSU’s Urban Policing IT</t>
  </si>
  <si>
    <t>St. Louis, MO</t>
  </si>
  <si>
    <t>Guthrie Police Department</t>
  </si>
  <si>
    <t>911 Center &amp; Logan County Radio Re-
habilitation &amp; Modernization</t>
  </si>
  <si>
    <t>Guthrie, OK</t>
  </si>
  <si>
    <t>Bice</t>
  </si>
  <si>
    <t>University of Oklahoma Health
Sciences (OUHSC) Police Department</t>
  </si>
  <si>
    <t>Oklahoma Children’s Hospital Security Modernization</t>
  </si>
  <si>
    <t>University of Central Oklahoma</t>
  </si>
  <si>
    <t>University of Central Oklahoma, Forensic Science Institute</t>
  </si>
  <si>
    <t>Edmond, OK</t>
  </si>
  <si>
    <t>Pasco Sheriff’s Office</t>
  </si>
  <si>
    <t>Pasco Sheriff’s Office Human Performance Program Equipment and Technology</t>
  </si>
  <si>
    <t>Pasco County, FL</t>
  </si>
  <si>
    <t>Hernando County Sheriff’s Office</t>
  </si>
  <si>
    <t>Digital and Biological Forensic Capa-
bilities Enhancements</t>
  </si>
  <si>
    <t>Hernando County, FL</t>
  </si>
  <si>
    <t>Southwest Georgia Children’s Alliance, Inc.</t>
  </si>
  <si>
    <t>Community-Based Crime Victim Serv-
ices</t>
  </si>
  <si>
    <t>Sumter County, GA</t>
  </si>
  <si>
    <t>Bishop (GA)</t>
  </si>
  <si>
    <t>Buena Vista Police Department</t>
  </si>
  <si>
    <t>Revamp Project T.E.A.M. Police Technology, Equipment, and Patrol Fleet
Upgrade</t>
  </si>
  <si>
    <t>Buena Vista, GA</t>
  </si>
  <si>
    <t>Oregon CASA Network</t>
  </si>
  <si>
    <t>A CASA for Every Child</t>
  </si>
  <si>
    <t>OR</t>
  </si>
  <si>
    <t>Close Street Pretrial Monitoring Program Behavioral Health Expansion
Pilot Program</t>
  </si>
  <si>
    <t>Bonamici, Dexter</t>
  </si>
  <si>
    <t>Temple University</t>
  </si>
  <si>
    <t>Temple University Public Safety Initiative</t>
  </si>
  <si>
    <t>Boyle</t>
  </si>
  <si>
    <t>Phoenix Multisport dba ‘‘The Phoenix’’</t>
  </si>
  <si>
    <t>The Phoenix Criminal Legal Program</t>
  </si>
  <si>
    <t>Salvation Army of Eastern Pennsylvania</t>
  </si>
  <si>
    <t>The Salvation Army New Day Program
Expansion Project</t>
  </si>
  <si>
    <t>Office of Public Safety, City of
Philadelphia</t>
  </si>
  <si>
    <t>Safe Streets Philly</t>
  </si>
  <si>
    <t>Kingston Municipal Police Department</t>
  </si>
  <si>
    <t>Kingston Municipal Police Department
Equipment and Technology Upgrades</t>
  </si>
  <si>
    <t>Kingston, PA</t>
  </si>
  <si>
    <t>Bresnahan</t>
  </si>
  <si>
    <t>City of Wilkes-Barre</t>
  </si>
  <si>
    <t>City of Wilkes-Barre Police Equipment
Upgrades</t>
  </si>
  <si>
    <t>Monroe County District Attorney</t>
  </si>
  <si>
    <t>Monroe County DA Opioid Crimes Section</t>
  </si>
  <si>
    <t>Stroudsburg, PA</t>
  </si>
  <si>
    <t>Fetterman</t>
  </si>
  <si>
    <t>Near West Side Multi Service Corporation (d.b.a. May Dugan
Center)</t>
  </si>
  <si>
    <t>Trauma Recovery Center</t>
  </si>
  <si>
    <t>Brown</t>
  </si>
  <si>
    <t>Center for Employment Opportunities (CEO)</t>
  </si>
  <si>
    <t>Innovation in Public Safety: Advanced
Training Pathways for Formerly Incarcerated Ohioans</t>
  </si>
  <si>
    <t>City of Cleveland</t>
  </si>
  <si>
    <t>Cleveland Public Safety Radios</t>
  </si>
  <si>
    <t>Ventura County Sheriff’s Forensic
Services Bureau</t>
  </si>
  <si>
    <t>Ventura County Sheriff’s Department
DNA Automated Workflow Project</t>
  </si>
  <si>
    <t>Ventura County, CA</t>
  </si>
  <si>
    <t>Brownley</t>
  </si>
  <si>
    <t>Ventura County District Attorney’s
Office</t>
  </si>
  <si>
    <t>Ventura County District Attorney’s Office East County Family Justice Center Project</t>
  </si>
  <si>
    <t>Manatee Children’s Services, Inc.</t>
  </si>
  <si>
    <t>Manatee Children’s Services</t>
  </si>
  <si>
    <t>Bradenton, FL</t>
  </si>
  <si>
    <t>TASC, Inc.</t>
  </si>
  <si>
    <t>Juvenile Justice System Specialized
Case Management and Wrap Around
Services</t>
  </si>
  <si>
    <t>Champaign, St. Clair,
Madison, and Sangamon Counties, IL</t>
  </si>
  <si>
    <t>Budzinski</t>
  </si>
  <si>
    <t>Knoxville Police Department</t>
  </si>
  <si>
    <t>Tennessee ICAC Child Exploitation Investigation Support Project</t>
  </si>
  <si>
    <t>Knoxville Leadership Foundation</t>
  </si>
  <si>
    <t>Workforce Trades Center Completion</t>
  </si>
  <si>
    <t>Ventura County Sheriff’s Office</t>
  </si>
  <si>
    <t>Ventura County Sheriff’s Office—Unidentified and Missing Persons Forensic Genetic Genealogy Testing
Initiative</t>
  </si>
  <si>
    <t>Carbajal</t>
  </si>
  <si>
    <t>Freedom a la Cart</t>
  </si>
  <si>
    <t>Workforce Development for Survivors of
Human Trafficking Program</t>
  </si>
  <si>
    <t>Franklin County, OH</t>
  </si>
  <si>
    <t>Carey</t>
  </si>
  <si>
    <t>United Way of Central Ohio</t>
  </si>
  <si>
    <t>Youth Crime Deterrence Program</t>
  </si>
  <si>
    <t>Marion County Sheriffs Depart-
ment</t>
  </si>
  <si>
    <t>Marion County Sheriff’s Department Medication Assisted Treatment Program</t>
  </si>
  <si>
    <t>City of Lawrence</t>
  </si>
  <si>
    <t>City of Lawrence Public Safety Initia-
tives</t>
  </si>
  <si>
    <t>Lawrence, IN</t>
  </si>
  <si>
    <t>Jefferson Parish Coroner’s Office</t>
  </si>
  <si>
    <t>Advanced Forensic Center Equipment
Project</t>
  </si>
  <si>
    <t>Jefferson Parish, LA</t>
  </si>
  <si>
    <t>United Way of Southeast Louisiana</t>
  </si>
  <si>
    <t>Safe Children Initiative Firearm Storage Program</t>
  </si>
  <si>
    <t>Manning Family Children’s</t>
  </si>
  <si>
    <t>Morgan Rae Center for Hope Child
Abuse Program</t>
  </si>
  <si>
    <t>First 72+</t>
  </si>
  <si>
    <t>The First 72+ Comprehensive Reentry
Program</t>
  </si>
  <si>
    <t>Engaged Learning Strategies</t>
  </si>
  <si>
    <t>‘‘School-within-a-School’’ Project</t>
  </si>
  <si>
    <t>St. John the Baptist
Parish, LA</t>
  </si>
  <si>
    <t>Law Enforcement, Community, and
School-Based Training to Prevent
Fentanyl and Opioid Abuse</t>
  </si>
  <si>
    <t>Communities In Schools of Central
Texas (CISCT)</t>
  </si>
  <si>
    <t>Pipeline to Success: Supporting Diversionary High School and Post-Secondary Success Among Underserved
Students</t>
  </si>
  <si>
    <t>Travis County and
Hays County, TX</t>
  </si>
  <si>
    <t>Casar</t>
  </si>
  <si>
    <t>Excellence and Advancement
Foundation</t>
  </si>
  <si>
    <t>Travis County Transformation Project
(TCTP)</t>
  </si>
  <si>
    <t>Travis County, TX</t>
  </si>
  <si>
    <t>Adonai’s Second Chances, Inc.</t>
  </si>
  <si>
    <t>Project I Can</t>
  </si>
  <si>
    <t>Hillsborough County,
FL</t>
  </si>
  <si>
    <t>Castor</t>
  </si>
  <si>
    <t>City of San Antonio</t>
  </si>
  <si>
    <t>San Antonio Police Department Forensic Genealogy Project</t>
  </si>
  <si>
    <t>Young Women’s Christian Association San Antonio</t>
  </si>
  <si>
    <t>Mujeres Poderosas: Healing Trauma
From Victim/Survivor to Thriver Program</t>
  </si>
  <si>
    <t>Big Brothers Big Sisters of South
Texas, Inc.</t>
  </si>
  <si>
    <t>Mentor Recruitment Project to Prevent
Juvenile Delinquency</t>
  </si>
  <si>
    <t>City of Sierra Madre</t>
  </si>
  <si>
    <t>Sierra Madre Public Safety Improvement Project</t>
  </si>
  <si>
    <t>Sierra Madre, CA</t>
  </si>
  <si>
    <t>Chu</t>
  </si>
  <si>
    <t>San Bernardino County Sheriff’s
Department</t>
  </si>
  <si>
    <t>San Bernardino County Sheriff’s Helicopter</t>
  </si>
  <si>
    <t>Sahuarita Police Department</t>
  </si>
  <si>
    <t>Sahuarita Police Department Radio Replacement</t>
  </si>
  <si>
    <t>Sahuarita, AZ</t>
  </si>
  <si>
    <t>Ciscomani</t>
  </si>
  <si>
    <t>The Jersey Mann NYC Basketball
Tournament Inc.</t>
  </si>
  <si>
    <t>Crime and Gang Prevention Youth Diversion Program</t>
  </si>
  <si>
    <t>American Council of Minority
Women, Inc.</t>
  </si>
  <si>
    <t>Free Legal Services for Victims of Violence</t>
  </si>
  <si>
    <t>The Carey Gabay Foundation</t>
  </si>
  <si>
    <t>Cure Violence Mindfulness and
Wellness Program</t>
  </si>
  <si>
    <t>Life of Hope</t>
  </si>
  <si>
    <t>Central Hub of Hope (CHOH)</t>
  </si>
  <si>
    <t>Kings Against Violence Initiative
Inc.</t>
  </si>
  <si>
    <t>NYS Center for Strengthening Community Violence Intervention Programs</t>
  </si>
  <si>
    <t>Mid-America Regional Council</t>
  </si>
  <si>
    <t>Automated License Plate Readers
(ALPRs) expansion for law enforcement</t>
  </si>
  <si>
    <t>Kansas City and Independence, MO</t>
  </si>
  <si>
    <t>Kansas City Area Transportation
Authority</t>
  </si>
  <si>
    <t>Transit Ambassador Program</t>
  </si>
  <si>
    <t>Foster Adopt Connect, Inc.</t>
  </si>
  <si>
    <t>Wraparound Supports for High-Risk Youth</t>
  </si>
  <si>
    <t>Independence, MO</t>
  </si>
  <si>
    <t>Mattie Rhodes Center</t>
  </si>
  <si>
    <t>Community-Based Violence Intervention
&amp; Prevention Initiative</t>
  </si>
  <si>
    <t>Board of Police Commissioners of
Kansas City, Missouri</t>
  </si>
  <si>
    <t>Police Cruiser Replacement</t>
  </si>
  <si>
    <t>Youth Guidance</t>
  </si>
  <si>
    <t>Reducing Crime through School-Based
Prevention and Education Programs</t>
  </si>
  <si>
    <t>Sumter County Sheriff’s Office</t>
  </si>
  <si>
    <t>Sumter County Public Safety Enhancement Project</t>
  </si>
  <si>
    <t>Sumter County, SC</t>
  </si>
  <si>
    <t>Shelby County District Attorney
General’s Office</t>
  </si>
  <si>
    <t>Shelby County District Attorney’s Victim/Witness and Data Collection
Services Program</t>
  </si>
  <si>
    <t>Memphis, TN</t>
  </si>
  <si>
    <t>Cohen</t>
  </si>
  <si>
    <t>City of Memphis</t>
  </si>
  <si>
    <t>Memphis Youth Violence Prevention Initiative</t>
  </si>
  <si>
    <t>Cleveland County Sheriff’s Office</t>
  </si>
  <si>
    <t>Cleveland County Sheriff’s Office Rapid
DNA System</t>
  </si>
  <si>
    <t>Cleveland County, OK</t>
  </si>
  <si>
    <t>Cole</t>
  </si>
  <si>
    <t>Fairfax County Government</t>
  </si>
  <si>
    <t>DNA Forensic Project</t>
  </si>
  <si>
    <t>Fairfax County, VA</t>
  </si>
  <si>
    <t>Implementing Evidence-Based Policing
to Advance Public Safety in Northern Virginia</t>
  </si>
  <si>
    <t>Santa Ana College</t>
  </si>
  <si>
    <t>Santa Ana College Criminal Justice
Academies</t>
  </si>
  <si>
    <t>Santa Ana, CA</t>
  </si>
  <si>
    <t>City of Eagan, MN</t>
  </si>
  <si>
    <t>Eagan Valley Acres Firearms Range
Upgrades</t>
  </si>
  <si>
    <t>Eagan, MN</t>
  </si>
  <si>
    <t>Craig</t>
  </si>
  <si>
    <t>Scott County</t>
  </si>
  <si>
    <t>Scott County SCALE Regional Public
Safety Training Facility Range Trap
Replacement</t>
  </si>
  <si>
    <t>Scott County, MN</t>
  </si>
  <si>
    <t>El Paso County Sheriff’s Office</t>
  </si>
  <si>
    <t>El Paso County Tactical and Continued
Certification Project</t>
  </si>
  <si>
    <t>Dallas Police Department Internet
Crimes Against Children Task
Force</t>
  </si>
  <si>
    <t>City of Dallas Police Department Internet Crimes Against Children Task
Force Project</t>
  </si>
  <si>
    <t>Crockett</t>
  </si>
  <si>
    <t>Cook County Sheriff’s Office</t>
  </si>
  <si>
    <t>Drug Overdose Prevention at the Cook
County Jail</t>
  </si>
  <si>
    <t>Cook County, IL</t>
  </si>
  <si>
    <t>Davis (IL)</t>
  </si>
  <si>
    <t>Lawndale Christian Legal Center</t>
  </si>
  <si>
    <t>Residential Community Justice Center for Youth</t>
  </si>
  <si>
    <t>Chicago, IL</t>
  </si>
  <si>
    <t>Town of Ahoskie</t>
  </si>
  <si>
    <t>Town of Ahoskie, NC Emergency Public
Safety Upgrades</t>
  </si>
  <si>
    <t>Hertford County, NC</t>
  </si>
  <si>
    <t>Davis (NC)</t>
  </si>
  <si>
    <t>Hertford County</t>
  </si>
  <si>
    <t>Hertford County Security Program</t>
  </si>
  <si>
    <t>Family Services of Montgomery
County, PA</t>
  </si>
  <si>
    <t>Montgomery County Reentry Initiative</t>
  </si>
  <si>
    <t>Norristown, PA</t>
  </si>
  <si>
    <t>Dean</t>
  </si>
  <si>
    <t>Victim Services Center of Montgomery County, Inc.</t>
  </si>
  <si>
    <t>VSC 24/7 Crisis Hotline</t>
  </si>
  <si>
    <t>Montgomery County, PA</t>
  </si>
  <si>
    <t>JEVS Human Services</t>
  </si>
  <si>
    <t>JEVS Opportunity Youth Outreach Program (JOYOP) for Diversion and Reentry</t>
  </si>
  <si>
    <t>City and County of Denver</t>
  </si>
  <si>
    <t>Fentanyl Investigation and Interdiction
Program</t>
  </si>
  <si>
    <t>Denver Regional Mobility and Ac-
cess Council</t>
  </si>
  <si>
    <t>Transit to Transformation Program</t>
  </si>
  <si>
    <t>Havenly</t>
  </si>
  <si>
    <t>Domestic Violence Survivor Services
Program</t>
  </si>
  <si>
    <t>University of New Haven</t>
  </si>
  <si>
    <t>University of New Haven De-escalation
Training Center</t>
  </si>
  <si>
    <t>West Haven, CT</t>
  </si>
  <si>
    <t>City of New Haven</t>
  </si>
  <si>
    <t>New Haven Police Department Upgrades</t>
  </si>
  <si>
    <t>City of Walnut Creek</t>
  </si>
  <si>
    <t>Public Safety Body Worn Camera
Equipment Upgrade</t>
  </si>
  <si>
    <t>Walnut Creek, CA</t>
  </si>
  <si>
    <t>County of Contra Costa, District
Attorney’s Office</t>
  </si>
  <si>
    <t>Organized Retail Theft Prevention and
Prosecution Project</t>
  </si>
  <si>
    <t>Healing and Justice for Labor Trafficking Survivors Project</t>
  </si>
  <si>
    <t>Contra Costa County,
CA</t>
  </si>
  <si>
    <t>City of Gresham</t>
  </si>
  <si>
    <t>Enhancing Youth Violence Prevention</t>
  </si>
  <si>
    <t>Gresham, OR</t>
  </si>
  <si>
    <t>Miccosukee Tribe of Indians of
Florida</t>
  </si>
  <si>
    <t>Miccosukee Tribe Police Department’s
Marked Police Patrol Vehicle Project</t>
  </si>
  <si>
    <t>City of Miami Springs</t>
  </si>
  <si>
    <t>City of Miami Springs Police Department Marked Fleet Modernization</t>
  </si>
  <si>
    <t>Miami Springs, FL</t>
  </si>
  <si>
    <t>City of Hialeah Gardens</t>
  </si>
  <si>
    <t>City of Hialeah Gardens High-Priority Marked Police Patrol Vehicles</t>
  </si>
  <si>
    <t>Hialeah Gardens, FL</t>
  </si>
  <si>
    <t>Collier County Sheriff’s Office</t>
  </si>
  <si>
    <t>Collier County Sheriff’s Office Marked
Vehicle Expansion Project</t>
  </si>
  <si>
    <t>Collier County, FL</t>
  </si>
  <si>
    <t>City of Austin, Texas</t>
  </si>
  <si>
    <t>Austin Community Violence Intervention</t>
  </si>
  <si>
    <t>Yellowstone County</t>
  </si>
  <si>
    <t>Yellowstone County Short-term Detention Facility</t>
  </si>
  <si>
    <t>Yellowstone County, MT</t>
  </si>
  <si>
    <t>Downing</t>
  </si>
  <si>
    <t>City of Great Falls/Great Falls Police Department</t>
  </si>
  <si>
    <t>Crime Scene Laser Scanner and Crime Scene Processing Equipment</t>
  </si>
  <si>
    <t>Great Falls, MT</t>
  </si>
  <si>
    <t>Toole County</t>
  </si>
  <si>
    <t>Toole County Public Safety Detention
Facility</t>
  </si>
  <si>
    <t>Toole County, MT</t>
  </si>
  <si>
    <t>Asheville Police Department</t>
  </si>
  <si>
    <t>Asheville Police Department Real-Time
Intelligence Center</t>
  </si>
  <si>
    <t>Asheville, NC</t>
  </si>
  <si>
    <t>Edwards</t>
  </si>
  <si>
    <t>YWCA of Annapolis and Anne
Arundel County</t>
  </si>
  <si>
    <t>Rapid Rehousing &amp; Abuser Intervention for Victims of Domestic Violence</t>
  </si>
  <si>
    <t>Anne Arundel County, MD</t>
  </si>
  <si>
    <t>Sheppard Pratt Health Systems,
Inc.</t>
  </si>
  <si>
    <t>Workplace Violence Prevention Training
Program</t>
  </si>
  <si>
    <t>Elkridge, MD</t>
  </si>
  <si>
    <t>Anne Arundel County Community
Action Agency, Inc.</t>
  </si>
  <si>
    <t>Reentry and Rehabilitation Initiative</t>
  </si>
  <si>
    <t>Annapolis, MD</t>
  </si>
  <si>
    <t>The Heights</t>
  </si>
  <si>
    <t>Ellis County Family Resources
Generator/Equipment for The Heights
Ellis County Family Resources</t>
  </si>
  <si>
    <t>Midlothian, TX</t>
  </si>
  <si>
    <t>City of Hillsboro</t>
  </si>
  <si>
    <t>Hillsboro Department of Public Safety
Law Enforcement Equipment</t>
  </si>
  <si>
    <t>Hillsboro, TX</t>
  </si>
  <si>
    <t>City of Palestine, TX</t>
  </si>
  <si>
    <t>City of Palestine Police Department</t>
  </si>
  <si>
    <t>Palestine, TX</t>
  </si>
  <si>
    <t>Big Brothers Big Sisters Lone Star—North Texas</t>
  </si>
  <si>
    <t>Big Brothers Big Sisters Mentoring</t>
  </si>
  <si>
    <t>Children’s Health</t>
  </si>
  <si>
    <t>Expanding Access to Children’s
Health’s Critical Child Abuse Services for Children Across North Texas</t>
  </si>
  <si>
    <t>Ellzey, Johnson (TX)</t>
  </si>
  <si>
    <t>City of Dallas</t>
  </si>
  <si>
    <t>City of Dallas—Weed &amp; Seed</t>
  </si>
  <si>
    <t>Ellzey, Van Duyne</t>
  </si>
  <si>
    <t>Sherburne County</t>
  </si>
  <si>
    <t>Sherburne County Jail Vehicle Intake
Sallyport Replacement</t>
  </si>
  <si>
    <t>Sherburne County, MN</t>
  </si>
  <si>
    <t>Emmer</t>
  </si>
  <si>
    <t>WE ALL REALLY MATTER</t>
  </si>
  <si>
    <t>W.A.R.M Services for Domestic Violence
Crime Victims</t>
  </si>
  <si>
    <t>Espaillat</t>
  </si>
  <si>
    <t>Police Athletic League, Inc.</t>
  </si>
  <si>
    <t>Crime Prevention Through Youth Development Program</t>
  </si>
  <si>
    <t>Town of Firestone</t>
  </si>
  <si>
    <t>Firestone Police Department’s Advancing Public Safety Through Technology Initiative</t>
  </si>
  <si>
    <t>Firestone, CO</t>
  </si>
  <si>
    <t>Evans (CO)</t>
  </si>
  <si>
    <t>City of Thornton</t>
  </si>
  <si>
    <t>Thornton Crime Lab Enhancements</t>
  </si>
  <si>
    <t>Thornton, CO</t>
  </si>
  <si>
    <t>Bennet, Hickenlooper</t>
  </si>
  <si>
    <t>From Silenced To Saved</t>
  </si>
  <si>
    <t>Expansion for Justice and Freedom
Program for Victims of Commercial
Sexual Exploitation</t>
  </si>
  <si>
    <t>Adams County, CO</t>
  </si>
  <si>
    <t>EMIR–Every Murder Is Real</t>
  </si>
  <si>
    <t>Healing Our Community</t>
  </si>
  <si>
    <t>Buildout of the Temple University Public Health Simulation Center in
Philadelphia</t>
  </si>
  <si>
    <t>Bullock County Sheriff’s Department</t>
  </si>
  <si>
    <t>Law Enforcement Public Safety Equipment Upgrades</t>
  </si>
  <si>
    <t>Bullock County, AL</t>
  </si>
  <si>
    <t>Figures</t>
  </si>
  <si>
    <t>Conecuh County Commission</t>
  </si>
  <si>
    <t>Conecuh County Law Enforcement Enhancement</t>
  </si>
  <si>
    <t>Conecuh County, AL</t>
  </si>
  <si>
    <t>City of Mobile</t>
  </si>
  <si>
    <t>Mobile Command Center and Crime
Scene and Evidence Recovery Vehicle Project</t>
  </si>
  <si>
    <t>Bucks County</t>
  </si>
  <si>
    <t>Bucks County Public Safety Initiative</t>
  </si>
  <si>
    <t>Bucks County, PA</t>
  </si>
  <si>
    <t>Fitzpatrick</t>
  </si>
  <si>
    <t>Hamilton County Sheriff’s Office</t>
  </si>
  <si>
    <t>Hamilton County Sheriff’s Office Radios</t>
  </si>
  <si>
    <t>Hamilton County, TN</t>
  </si>
  <si>
    <t>Polk County Sheriff’s Office</t>
  </si>
  <si>
    <t>Polk County Sheriff Patrol Vehicles for
Rough Terrain</t>
  </si>
  <si>
    <t>Polk County, TN</t>
  </si>
  <si>
    <t>Children’s Hospital at Erlanger</t>
  </si>
  <si>
    <t>Erlanger Pediatric Abuse and Advocacy Resource Center</t>
  </si>
  <si>
    <t>Houston Police Department</t>
  </si>
  <si>
    <t>City of Houston Police Department Crisis Diversion Program</t>
  </si>
  <si>
    <t>Fletcher</t>
  </si>
  <si>
    <t>Houston Forensic Science Center</t>
  </si>
  <si>
    <t>Optimization of Legacy Drug Testing</t>
  </si>
  <si>
    <t>Lancaster County</t>
  </si>
  <si>
    <t>Lancaster County Sheriff’s Office
Equipment and Body-Worn Cameras</t>
  </si>
  <si>
    <t>Lancaster County, NE</t>
  </si>
  <si>
    <t>Flood</t>
  </si>
  <si>
    <t>CEDARS Youth Services</t>
  </si>
  <si>
    <t>Detention Alternative Youth Shelter Enhancements</t>
  </si>
  <si>
    <t>Kane County Coroner’s Office</t>
  </si>
  <si>
    <t>Equipment Upgrades</t>
  </si>
  <si>
    <t>Kane County, IL</t>
  </si>
  <si>
    <t>Foster</t>
  </si>
  <si>
    <t>Durbin</t>
  </si>
  <si>
    <t>Marlboro County Sheriff’s Office</t>
  </si>
  <si>
    <t>Marlboro County Sheriff’s Office Technology and Equipment Upgrade
Project</t>
  </si>
  <si>
    <t>Marlboro County, SC</t>
  </si>
  <si>
    <t>Fry</t>
  </si>
  <si>
    <t>City of Hartsville</t>
  </si>
  <si>
    <t>City of Hartsville Police Department
Equipment and Vehicles</t>
  </si>
  <si>
    <t>Hartsville, SC</t>
  </si>
  <si>
    <t>Suffolk County Police Department</t>
  </si>
  <si>
    <t>Suffolk County Police Department
Emergency Service Equipment
Project</t>
  </si>
  <si>
    <t>Suffolk County, NY</t>
  </si>
  <si>
    <t>Garbarino</t>
  </si>
  <si>
    <t>City of Long Beach</t>
  </si>
  <si>
    <t>DNA Lab</t>
  </si>
  <si>
    <t>Long Beach, CA</t>
  </si>
  <si>
    <t>Garcia (CA)</t>
  </si>
  <si>
    <t>City of Lakewood CA</t>
  </si>
  <si>
    <t>LPR Security Cameras</t>
  </si>
  <si>
    <t>Lakewood, CA</t>
  </si>
  <si>
    <t>City of Elmhurst</t>
  </si>
  <si>
    <t>Elmhurst Police Technology Enhancements</t>
  </si>
  <si>
    <t>Garcia (IL)</t>
  </si>
  <si>
    <t>Village of Brookfield</t>
  </si>
  <si>
    <t>Brookfield Police Technology Updates</t>
  </si>
  <si>
    <t>Brookfield, IL</t>
  </si>
  <si>
    <t>City of Houston Police Department</t>
  </si>
  <si>
    <t>Fulton Corridor Revitalization Project</t>
  </si>
  <si>
    <t>Garcia (TX)</t>
  </si>
  <si>
    <t>Miami Dade Sheriff’s Office</t>
  </si>
  <si>
    <t>Miami Dade Sheriff’s Office Vehicles Project</t>
  </si>
  <si>
    <t>Doral, FL</t>
  </si>
  <si>
    <t>Maine Department of Public Safety</t>
  </si>
  <si>
    <t>Northern Maine Regional Law Enforcement Equipment Modernization</t>
  </si>
  <si>
    <t>Augusta, ME</t>
  </si>
  <si>
    <t>Northeastern Maine Regional Law Enforcement Equipment</t>
  </si>
  <si>
    <t>Central and Western Maine Regional Law Enforcement Equipment Modernization</t>
  </si>
  <si>
    <t>Avenues for Justice, Inc.</t>
  </si>
  <si>
    <t>Avenues for Justice Court Advocacy and HIRE Up Program</t>
  </si>
  <si>
    <t>Research Foundation of the City University of New York on behalf of Borough of Manhattan Community College</t>
  </si>
  <si>
    <t>Research Foundation of the City University of New York BMCC Project Impact</t>
  </si>
  <si>
    <t>Kings County District Attorney</t>
  </si>
  <si>
    <t>Kings County District Attorney Support Outreach and Assistance Response</t>
  </si>
  <si>
    <t>Grand Street Settlement</t>
  </si>
  <si>
    <t>Grand Street Settlement Justice Mentoring Initiative</t>
  </si>
  <si>
    <t>New York City Housing Authority</t>
  </si>
  <si>
    <t>First Houses Security Camera System</t>
  </si>
  <si>
    <t>Wyckoff Gardens Security Camera System</t>
  </si>
  <si>
    <t>Los Angeles Center for Law and Justice</t>
  </si>
  <si>
    <t>Legal Services for Crime Prevention and Family Stability</t>
  </si>
  <si>
    <t>Gomez</t>
  </si>
  <si>
    <t>Chrysalis Center</t>
  </si>
  <si>
    <t>Recidivism Reduction and Crime Prevention Through Employment</t>
  </si>
  <si>
    <t>Uvalde Consolidated Independent School District (UCISD) Police Department</t>
  </si>
  <si>
    <t>Law Enforcement and School Security Enhancements</t>
  </si>
  <si>
    <t>Uvalde, TX</t>
  </si>
  <si>
    <t>Gonzales, Tony (TX)</t>
  </si>
  <si>
    <t>Bexar County Sheriff’s Office</t>
  </si>
  <si>
    <t>Law Enforcement and Detention Intelligence Network (LEAD IN)</t>
  </si>
  <si>
    <t>Socorro Police Department</t>
  </si>
  <si>
    <t>Socorro Police Department Radio and Equipment Enhancements</t>
  </si>
  <si>
    <t>Socorro, TX</t>
  </si>
  <si>
    <t>Hackensack Meridian Health Inc.</t>
  </si>
  <si>
    <t>Community Health Worker Violence Intervention Program</t>
  </si>
  <si>
    <t>Hackensack, NJ</t>
  </si>
  <si>
    <t>Gottheimer</t>
  </si>
  <si>
    <t>Women’s Rights Information Center</t>
  </si>
  <si>
    <t>Wellness &amp; Trauma Amelioration Program</t>
  </si>
  <si>
    <t>Englewood, NJ</t>
  </si>
  <si>
    <t>Strengthening Neighborhoods and Building Trust within Houston’s Homeless Communities</t>
  </si>
  <si>
    <t>Healthcare for the Homeless Houston</t>
  </si>
  <si>
    <t>Advancing Public Safety Through Health and Reentry Services</t>
  </si>
  <si>
    <t>Harris County Public Health</t>
  </si>
  <si>
    <t>Crime Prevention and Education Program Expansion</t>
  </si>
  <si>
    <t>Harris County, TX</t>
  </si>
  <si>
    <t>Harris County Constable Precinct 7</t>
  </si>
  <si>
    <t>Urban Area Security Initiatives</t>
  </si>
  <si>
    <t>Floyd County Board of Commissioners</t>
  </si>
  <si>
    <t>Renovation of Law Enforcement Building into Judicial Annex</t>
  </si>
  <si>
    <t>Rome, GA</t>
  </si>
  <si>
    <t>Greene</t>
  </si>
  <si>
    <t>Murray County Sheriff’s Office</t>
  </si>
  <si>
    <t>Murray County Public Safety Improvement Project</t>
  </si>
  <si>
    <t>Murray County, GA</t>
  </si>
  <si>
    <t>Daviess County Sheriff’s Office</t>
  </si>
  <si>
    <t>Daviess County Sheriff’s Office Community Response and Safeguard Initiative</t>
  </si>
  <si>
    <t>Owensboro, KY</t>
  </si>
  <si>
    <t>Guthrie</t>
  </si>
  <si>
    <t>Barren County Sheriff’s Department</t>
  </si>
  <si>
    <t>Barren County Sheriff’s Technology Improvements</t>
  </si>
  <si>
    <t>Glasgow, KY</t>
  </si>
  <si>
    <t>City of Casper</t>
  </si>
  <si>
    <t>Police Fleet Vehicle Replacement</t>
  </si>
  <si>
    <t>Casper, WY</t>
  </si>
  <si>
    <t>Hageman</t>
  </si>
  <si>
    <t>City of Peoria</t>
  </si>
  <si>
    <t>Police Helicopter</t>
  </si>
  <si>
    <t>Peoria, AZ</t>
  </si>
  <si>
    <t>Hamadeh</t>
  </si>
  <si>
    <t>City of Surprise</t>
  </si>
  <si>
    <t>Police Cruisers</t>
  </si>
  <si>
    <t>Surprise, AZ</t>
  </si>
  <si>
    <t>Arizona State University</t>
  </si>
  <si>
    <t>Veterans Legal Services Hub</t>
  </si>
  <si>
    <t>Maricopa, AZ</t>
  </si>
  <si>
    <t>City of Glendale</t>
  </si>
  <si>
    <t>Police Radio Equipment Upgrades</t>
  </si>
  <si>
    <t>Glendale, AZ</t>
  </si>
  <si>
    <t>San Joaquin County Sheriff’s Office</t>
  </si>
  <si>
    <t>Hi-Tech Detectives Unit Expansion Program</t>
  </si>
  <si>
    <t>French Camp, CA</t>
  </si>
  <si>
    <t>Harder</t>
  </si>
  <si>
    <t>Tracy Police Department</t>
  </si>
  <si>
    <t>Tracy’s Public Safety Rapid Response Program</t>
  </si>
  <si>
    <t>Tracy, CA</t>
  </si>
  <si>
    <t>Brevard County Sheriff’s Office</t>
  </si>
  <si>
    <t>Aviation Unit Modernization Initiative</t>
  </si>
  <si>
    <t>Johnson City Police Department</t>
  </si>
  <si>
    <t>Cruiser and Equipment Upgrades</t>
  </si>
  <si>
    <t>Johnson City, TN</t>
  </si>
  <si>
    <t>Harshbarger</t>
  </si>
  <si>
    <t>City of Danbury</t>
  </si>
  <si>
    <t>Public Safety Capacity, Technology, and Training Improvement Program</t>
  </si>
  <si>
    <t>Danbury, CT</t>
  </si>
  <si>
    <t>Western Connecticut Council of Governments</t>
  </si>
  <si>
    <t>Western Connecticut Training Facility—Equipment and Technology</t>
  </si>
  <si>
    <t>Sandy Hook, CT</t>
  </si>
  <si>
    <t>Police Activity League of Waterbury Inc.</t>
  </si>
  <si>
    <t>Waterbury Police Activity League</t>
  </si>
  <si>
    <t>Waterbury, CT</t>
  </si>
  <si>
    <t>Municipality of Juana Díaz</t>
  </si>
  <si>
    <t>Municipality of Juana Díaz “Virtual Security 360” Public Security Program</t>
  </si>
  <si>
    <t>Juana Díaz, PR</t>
  </si>
  <si>
    <t>Hernandez</t>
  </si>
  <si>
    <t>Municipality of Cabo Rojo</t>
  </si>
  <si>
    <t>Municipality of Cabo Rojo Public Safety Police Vehicles</t>
  </si>
  <si>
    <t>Cabo Rojo, PR</t>
  </si>
  <si>
    <t>City of Stamford</t>
  </si>
  <si>
    <t>Public Safety Complex Design</t>
  </si>
  <si>
    <t>Connections Work</t>
  </si>
  <si>
    <t>Reentry Works</t>
  </si>
  <si>
    <t>Reading, PA</t>
  </si>
  <si>
    <t>Houlahan</t>
  </si>
  <si>
    <t>Kennett Square Police Department</t>
  </si>
  <si>
    <t>Force De-Escalation Initiative</t>
  </si>
  <si>
    <t>Kennett Square, PA</t>
  </si>
  <si>
    <t>Valley Township, Chester County</t>
  </si>
  <si>
    <t>Public Safety in Valley Township: Preemption System, Emitters, and License Plate Readers</t>
  </si>
  <si>
    <t>Valley Township, PA</t>
  </si>
  <si>
    <t>Charles County Sheriff’s Office</t>
  </si>
  <si>
    <t>Digital Forensics Unit Upgrade</t>
  </si>
  <si>
    <t>Charles County, MD</t>
  </si>
  <si>
    <t>Hoyer</t>
  </si>
  <si>
    <t>SAFE Center for Human Trafficking Survivors</t>
  </si>
  <si>
    <t>MedStar St. Mary’s Hospital</t>
  </si>
  <si>
    <t>Workplace Violence Prevention Initiative</t>
  </si>
  <si>
    <t>St. Mary’s, MD</t>
  </si>
  <si>
    <t>Curry County</t>
  </si>
  <si>
    <t>Improvements and Updates to Curry County Jail</t>
  </si>
  <si>
    <t>Curry County, OR</t>
  </si>
  <si>
    <t>Hoyle</t>
  </si>
  <si>
    <t>City of Cottage Grove</t>
  </si>
  <si>
    <t>Enhancing Community Policing in Cottage Grove</t>
  </si>
  <si>
    <t>Cottage Grove, OR</t>
  </si>
  <si>
    <t>City of Springfield</t>
  </si>
  <si>
    <t>Body-Worn and In-Car Video Systems Modernization</t>
  </si>
  <si>
    <t>Springfield, OR</t>
  </si>
  <si>
    <t>Grappler and In-Car Camera Initiative</t>
  </si>
  <si>
    <t>Hunt</t>
  </si>
  <si>
    <t>Protecting Our Own Citywide Ballistic Helmet Initiative</t>
  </si>
  <si>
    <t>City of Rifle</t>
  </si>
  <si>
    <t>Garfield County Drug Testing Public Safety Initiative</t>
  </si>
  <si>
    <t>Garfield County, CO</t>
  </si>
  <si>
    <t>Hurd</t>
  </si>
  <si>
    <t>Town of Manassa</t>
  </si>
  <si>
    <t>Police Department Technology Improvement and Community Policing Project</t>
  </si>
  <si>
    <t>Manassa, CO</t>
  </si>
  <si>
    <t>Prince George’s County Boys &amp; Girls Club</t>
  </si>
  <si>
    <t>Countywide Program Expansion and Crime Prevention Initiative</t>
  </si>
  <si>
    <t>Sheppard Pratt Health System, Inc.</t>
  </si>
  <si>
    <t>Prince George’s County School-Based Violence Prevention Program</t>
  </si>
  <si>
    <t>PROGRESS Violence Reduction Research Initiative</t>
  </si>
  <si>
    <t>University of San Diego</t>
  </si>
  <si>
    <t>JusticeForward: Safer Students Workforce Initiative</t>
  </si>
  <si>
    <t>Youth Empowerment’s Finest</t>
  </si>
  <si>
    <t>I.M.A.G.I.N.E. Afterschool Program</t>
  </si>
  <si>
    <t>Oakland County</t>
  </si>
  <si>
    <t>Oakland County / Northern Border Patrol Helicopter</t>
  </si>
  <si>
    <t>Oakland County, MI</t>
  </si>
  <si>
    <t>James</t>
  </si>
  <si>
    <t>Research Foundation of CUNY (John Jay College of Criminal Justice)</t>
  </si>
  <si>
    <t>Central Brooklyn Violence Prevention Collaborative</t>
  </si>
  <si>
    <t>Jeffries</t>
  </si>
  <si>
    <t>Kings County District Attorney’s Office</t>
  </si>
  <si>
    <t>Project Restore</t>
  </si>
  <si>
    <t>Wellroot Family Services</t>
  </si>
  <si>
    <t>Reaching Teens Georgia</t>
  </si>
  <si>
    <t>DeKalb County, GA</t>
  </si>
  <si>
    <t>Johnson (GA)</t>
  </si>
  <si>
    <t>Lake County</t>
  </si>
  <si>
    <t>Public Safety Center Technology Enhancements</t>
  </si>
  <si>
    <t>Lake County, OH</t>
  </si>
  <si>
    <t>Borough of Shippensburg</t>
  </si>
  <si>
    <t>Police Vehicle and Camera Equipment Upgrades</t>
  </si>
  <si>
    <t>Shippensburg, PA</t>
  </si>
  <si>
    <t>Joyce (PA)</t>
  </si>
  <si>
    <t>Allegheny Township</t>
  </si>
  <si>
    <t>Police Car</t>
  </si>
  <si>
    <t>Duncansville, PA</t>
  </si>
  <si>
    <t>Building Lives LLC</t>
  </si>
  <si>
    <t>Rebuilding Lives—Curbing the Opioid Crisis</t>
  </si>
  <si>
    <t>Bernards Township</t>
  </si>
  <si>
    <t>Police Department Communications Upgrade</t>
  </si>
  <si>
    <t>Basking Ridge, NJ</t>
  </si>
  <si>
    <t>Kean</t>
  </si>
  <si>
    <t>Greenwich Township Police Department</t>
  </si>
  <si>
    <t>School Resource Officer Vehicle and Equipment</t>
  </si>
  <si>
    <t>Greenwich, NJ</t>
  </si>
  <si>
    <t>New Bedford Police Department</t>
  </si>
  <si>
    <t>Police Vessel</t>
  </si>
  <si>
    <t>New Bedford, MA</t>
  </si>
  <si>
    <t>Keating</t>
  </si>
  <si>
    <t>Nantucket Police Department</t>
  </si>
  <si>
    <t>Police Department Vessel</t>
  </si>
  <si>
    <t>Nantucket, MA</t>
  </si>
  <si>
    <t>Cook County Southland Juvenile Justice Council</t>
  </si>
  <si>
    <t>Violence and Truancy Prevention Program</t>
  </si>
  <si>
    <t>Kelly (IL)</t>
  </si>
  <si>
    <t>By The Hand Club For Kids</t>
  </si>
  <si>
    <t>Altgeld Gardens Youth Entrepreneurship Accountability and Empowerment Program</t>
  </si>
  <si>
    <t>Tishomingo County Sheriff’s Office</t>
  </si>
  <si>
    <t>Sheriff’s Office Transportation &amp; Technology Enhancement</t>
  </si>
  <si>
    <t>Tishomingo County, MS</t>
  </si>
  <si>
    <t>Kelly (MS)</t>
  </si>
  <si>
    <t>Prentiss County Sheriff’s Department</t>
  </si>
  <si>
    <t>Sheriff’s Department Equipment Upgrade Project</t>
  </si>
  <si>
    <t>Prentiss County, MS</t>
  </si>
  <si>
    <t>Tupelo Police Department</t>
  </si>
  <si>
    <t>Police Department Technology Modernization</t>
  </si>
  <si>
    <t>Tupelo, MS</t>
  </si>
  <si>
    <t>Lee County Sheriff’s Department</t>
  </si>
  <si>
    <t>In-Car Video / Automated License Plate Reader Modernization</t>
  </si>
  <si>
    <t>Lee County, MS</t>
  </si>
  <si>
    <t>Alcorn County Sheriff’s Office</t>
  </si>
  <si>
    <t>Project Technological Leap Program</t>
  </si>
  <si>
    <t>Alcorn County, MS</t>
  </si>
  <si>
    <t>City of Saltillo, MS</t>
  </si>
  <si>
    <t>City of Saltillo Public Safety Project</t>
  </si>
  <si>
    <t>Saltillo, MS</t>
  </si>
  <si>
    <t>DeSoto County Sheriff’s Office</t>
  </si>
  <si>
    <t>Sheriff’s Police Modernization Project</t>
  </si>
  <si>
    <t>DeSoto County, MS</t>
  </si>
  <si>
    <t>City of Buffalo</t>
  </si>
  <si>
    <t>Enhancing Public Safety in Buffalo’s Entertainment &amp; Theater District</t>
  </si>
  <si>
    <t>Summit County</t>
  </si>
  <si>
    <t>Behavioral Health Unit in the Summit County Jail</t>
  </si>
  <si>
    <t>Summit County, UT</t>
  </si>
  <si>
    <t>Kennedy (UT)</t>
  </si>
  <si>
    <t>Curtis</t>
  </si>
  <si>
    <t>City of Cottonwood Heights</t>
  </si>
  <si>
    <t>Wasatch Front Regional Public Safety Firearms Training Facility</t>
  </si>
  <si>
    <t>Cottonwood Heights, UT</t>
  </si>
  <si>
    <t>County of Santa Clara</t>
  </si>
  <si>
    <t>SAFE+ Program Enhancement</t>
  </si>
  <si>
    <t>Santa Clara County, CA</t>
  </si>
  <si>
    <t>Khanna</t>
  </si>
  <si>
    <t>Town of Smithfield</t>
  </si>
  <si>
    <t>License Plate Camera Initiative</t>
  </si>
  <si>
    <t>Johnston County, NC</t>
  </si>
  <si>
    <t>Knott</t>
  </si>
  <si>
    <t>University of Tennessee at Martin</t>
  </si>
  <si>
    <t>Campus Security Improvements</t>
  </si>
  <si>
    <t>Martin, TN</t>
  </si>
  <si>
    <t>Kustoff</t>
  </si>
  <si>
    <t>Southold Town Police Department</t>
  </si>
  <si>
    <t>Vehicle Acquisitions</t>
  </si>
  <si>
    <t>Town of Southold, NY</t>
  </si>
  <si>
    <t>LaLota</t>
  </si>
  <si>
    <t>Suffolk County Sheriff</t>
  </si>
  <si>
    <t>Fleet Enhancement Program</t>
  </si>
  <si>
    <t>Vehicle Fleet Acquisitions</t>
  </si>
  <si>
    <t>Modoc County Sheriff’s Office</t>
  </si>
  <si>
    <t>Public Safety Radio Communications Enhancement Project</t>
  </si>
  <si>
    <t>Modoc County, CA</t>
  </si>
  <si>
    <t>LaMalfa</t>
  </si>
  <si>
    <t>Siskiyou County Sheriff’s Office</t>
  </si>
  <si>
    <t>DNA Testing Equipment</t>
  </si>
  <si>
    <t>Siskiyou County, CA</t>
  </si>
  <si>
    <t>Tehama County Sheriff’s Office</t>
  </si>
  <si>
    <t>Emergency Radio Communications Infrastructure Improvements</t>
  </si>
  <si>
    <t>Tehama County, CA</t>
  </si>
  <si>
    <t>City of Yuba City / Yuba City Police Department</t>
  </si>
  <si>
    <t>Interoperability and Encryption Radio Communications Project</t>
  </si>
  <si>
    <t>Yuba City, CA</t>
  </si>
  <si>
    <t>Cincinnati Police Department</t>
  </si>
  <si>
    <t>Mental Health Response Team and Camera Technology Project</t>
  </si>
  <si>
    <t>Cincinnati, OH</t>
  </si>
  <si>
    <t>Landsman</t>
  </si>
  <si>
    <t>Erie County Sheriff’s Office</t>
  </si>
  <si>
    <t>Police Search and Rescue Helicopter Procurement</t>
  </si>
  <si>
    <t>Our Piece of the Pie, Inc.</t>
  </si>
  <si>
    <t>Hartford Juvenile Justice and Crime Prevention Project</t>
  </si>
  <si>
    <t>Hartford, CT</t>
  </si>
  <si>
    <t>Mothers United Against Violence</t>
  </si>
  <si>
    <t>Victim Impact</t>
  </si>
  <si>
    <t>The Children’s Village</t>
  </si>
  <si>
    <t>Youth Violence Prevention &amp; Deterrence Initiative</t>
  </si>
  <si>
    <t>Valhalla, NY</t>
  </si>
  <si>
    <t>Latimer</t>
  </si>
  <si>
    <t>Seneca County Board of Commissioners</t>
  </si>
  <si>
    <t>Law Enforcement Training and Equipment for Seneca County and Northwest Ohio</t>
  </si>
  <si>
    <t>Tiffin, OH</t>
  </si>
  <si>
    <t>Latta</t>
  </si>
  <si>
    <t>Rockland County Sheriff’s Office</t>
  </si>
  <si>
    <t>Public Safety &amp; Crime Prevention Initiative</t>
  </si>
  <si>
    <t>Rockland County, NY</t>
  </si>
  <si>
    <t>Lawler</t>
  </si>
  <si>
    <t>Las Vegas Metropolitan Police Department</t>
  </si>
  <si>
    <t>Air Support Equipment Enhancement</t>
  </si>
  <si>
    <t>Cortez Masto, Rosen</t>
  </si>
  <si>
    <t>Nevada State Police</t>
  </si>
  <si>
    <t>Virtual Reality Law Enforcement Training</t>
  </si>
  <si>
    <t>Carson City, NV</t>
  </si>
  <si>
    <t>Lee (NV), Horsford</t>
  </si>
  <si>
    <t>Youth Advocate Program</t>
  </si>
  <si>
    <t>Juvenile Justice Prevention Project</t>
  </si>
  <si>
    <t>Allegheny County, PA</t>
  </si>
  <si>
    <t>Lee (PA)</t>
  </si>
  <si>
    <t>City of Gallup Police Department</t>
  </si>
  <si>
    <t>Virtual Reality Training</t>
  </si>
  <si>
    <t>Gallup, NM</t>
  </si>
  <si>
    <t>Leger Fernandez</t>
  </si>
  <si>
    <t>Capital District Law Enforcement Planning Council, Inc.</t>
  </si>
  <si>
    <t>Police Cruiser Modernization Project</t>
  </si>
  <si>
    <t>Denham Springs, LA</t>
  </si>
  <si>
    <t>Red River Delta Law Enforcement Planning Council, Inc.</t>
  </si>
  <si>
    <t>Law Enforcement Equipment Modernization Project</t>
  </si>
  <si>
    <t>Pineville, LA</t>
  </si>
  <si>
    <t>Encompass Community Services</t>
  </si>
  <si>
    <t>Encompass Addiction Treatment Expansion</t>
  </si>
  <si>
    <t>Watsonville, CA</t>
  </si>
  <si>
    <t>Lofgren</t>
  </si>
  <si>
    <t>Sam Houston State University</t>
  </si>
  <si>
    <t>Cyber Defense, Rapid Response and Training Project</t>
  </si>
  <si>
    <t>Conroe, TX</t>
  </si>
  <si>
    <t>Luttrell</t>
  </si>
  <si>
    <t>United Against Human Trafficking</t>
  </si>
  <si>
    <t>Mobile Crisis Response and Law Enforcement Partnership Initiative</t>
  </si>
  <si>
    <t>Suffolk County Sheriff’s Department</t>
  </si>
  <si>
    <t>Project Engage: Public Safety Through Public Health</t>
  </si>
  <si>
    <t>Lynch</t>
  </si>
  <si>
    <t>New York City Police Department</t>
  </si>
  <si>
    <t>License Plate Reader Systems</t>
  </si>
  <si>
    <t>New York City Department of Corrections</t>
  </si>
  <si>
    <t>Safety and Security Equipment Upgrades</t>
  </si>
  <si>
    <t>Sevier County Sheriff’s Office</t>
  </si>
  <si>
    <t>Central Utah Multi-County Public Safety Equipment and Technologies Project</t>
  </si>
  <si>
    <t>Sevier, Millard, Piute, and Wayne Counties, UT</t>
  </si>
  <si>
    <t>Maloy</t>
  </si>
  <si>
    <t>Garfield County</t>
  </si>
  <si>
    <t>Southwest Utah Cooperative Law Enforcement Project</t>
  </si>
  <si>
    <t>Garfield County, UT</t>
  </si>
  <si>
    <t>City of Syracuse Police Department</t>
  </si>
  <si>
    <t>SPD Mobile Command Unit</t>
  </si>
  <si>
    <t>Onondaga County Sheriff’s Office</t>
  </si>
  <si>
    <t>Mobile Command Unit</t>
  </si>
  <si>
    <t>Onondaga County, NY</t>
  </si>
  <si>
    <t>Indian River State College</t>
  </si>
  <si>
    <t>Law Enforcement Ballistics Innovation and Testing Center</t>
  </si>
  <si>
    <t>Fort Pierce, FL</t>
  </si>
  <si>
    <t>Mast</t>
  </si>
  <si>
    <t>City of Fort Pierce</t>
  </si>
  <si>
    <t>Policing Equipment and Technology Upgrades</t>
  </si>
  <si>
    <t>Boys &amp; Girls Clubs of Martin County</t>
  </si>
  <si>
    <t>Workforce Programs</t>
  </si>
  <si>
    <t>Hobe Sound, FL</t>
  </si>
  <si>
    <t>Martin County Sheriff’s Office</t>
  </si>
  <si>
    <t>Martin County Sheriff’s Organization</t>
  </si>
  <si>
    <t>Martin County, FL</t>
  </si>
  <si>
    <t>Sacramento County Sheriff’s Office</t>
  </si>
  <si>
    <t>Delta Environmental and Safety Project</t>
  </si>
  <si>
    <t>Sacramento County, CA</t>
  </si>
  <si>
    <t>Matsui</t>
  </si>
  <si>
    <t>La Red Health Center Inc.</t>
  </si>
  <si>
    <t>Improving Public Safety with a Rural Re-Entry Program</t>
  </si>
  <si>
    <t>Georgetown, DE</t>
  </si>
  <si>
    <t>Blunt, Rochester</t>
  </si>
  <si>
    <t>Executive Office of the Governor of Delaware</t>
  </si>
  <si>
    <t>Statewide Law Enforcement Training System Modernization</t>
  </si>
  <si>
    <t>Dover, DE</t>
  </si>
  <si>
    <t>Blunt, Rochester, Coons</t>
  </si>
  <si>
    <t>Texas A&amp;M Engineering Extension Service</t>
  </si>
  <si>
    <t>Advanced Reality-Based Patrol Skills Training Program</t>
  </si>
  <si>
    <t>Texas A&amp;M University System</t>
  </si>
  <si>
    <t>Law Enforcement Training and Engagement Project</t>
  </si>
  <si>
    <t>City of Woodbury</t>
  </si>
  <si>
    <t>Police Records Management System</t>
  </si>
  <si>
    <t>Woodbury, MN</t>
  </si>
  <si>
    <t>City of Saint Paul</t>
  </si>
  <si>
    <t>St. Paul, MN</t>
  </si>
  <si>
    <t>Washington County</t>
  </si>
  <si>
    <t>Body-Worn and Squad Car Cameras</t>
  </si>
  <si>
    <t>Washington County, MN</t>
  </si>
  <si>
    <t>CCTV Improvement Project</t>
  </si>
  <si>
    <t>Finishing Trades Institute of the Upper Midwest</t>
  </si>
  <si>
    <t>Recidivism Reduction through Workforce Participation</t>
  </si>
  <si>
    <t>Little Canada, MN</t>
  </si>
  <si>
    <t>Forsyth County</t>
  </si>
  <si>
    <t>Sheriff’s Office Crisis Intervention Response Team Expansion</t>
  </si>
  <si>
    <t>Forsyth County, GA</t>
  </si>
  <si>
    <t>McCormick (GA)</t>
  </si>
  <si>
    <t>Roswell Police Department</t>
  </si>
  <si>
    <t>Real-Time Crime Center</t>
  </si>
  <si>
    <t>Roswell, GA</t>
  </si>
  <si>
    <t>Michigan Department of State Police (Third District HQ)</t>
  </si>
  <si>
    <t>Promoting Community Safety in Mid-Michigan</t>
  </si>
  <si>
    <t>Genesee County, MI</t>
  </si>
  <si>
    <t>McDonald Rivet</t>
  </si>
  <si>
    <t>City of Saginaw</t>
  </si>
  <si>
    <t>HELP Community Violence Intervention Program</t>
  </si>
  <si>
    <t>Saginaw, MI</t>
  </si>
  <si>
    <t>Davidson County</t>
  </si>
  <si>
    <t>Detention Center Door Replacement</t>
  </si>
  <si>
    <t>Davidson County, NC</t>
  </si>
  <si>
    <t>McDowell</t>
  </si>
  <si>
    <t>Guilford County</t>
  </si>
  <si>
    <t>Surveillance Equipment and Technology Upgrades</t>
  </si>
  <si>
    <t>Guilford County, NC</t>
  </si>
  <si>
    <t>Louisville–Jefferson County Metro Government</t>
  </si>
  <si>
    <t>Justice and Behavioral Health Project</t>
  </si>
  <si>
    <t>McGarvey</t>
  </si>
  <si>
    <t>Stop It Now!</t>
  </si>
  <si>
    <t>Child Abuse Prevention Program</t>
  </si>
  <si>
    <t>Northampton, MA</t>
  </si>
  <si>
    <t>Seton Hall University Law School</t>
  </si>
  <si>
    <t>Justice and Support for Victims of Violence and Prevention Program</t>
  </si>
  <si>
    <t>Newark, NJ</t>
  </si>
  <si>
    <t>McIver</t>
  </si>
  <si>
    <t>Justice Innovation Inc.</t>
  </si>
  <si>
    <t>Pathways to Responsibility: Strengthening Youth Outcomes</t>
  </si>
  <si>
    <t>Police Athletic League (PAL)</t>
  </si>
  <si>
    <t>Crime Prevention Through Youth Development</t>
  </si>
  <si>
    <t>King of Kings Foundation</t>
  </si>
  <si>
    <t>STRONG Communities</t>
  </si>
  <si>
    <t>NYPD Queens Explorer Program</t>
  </si>
  <si>
    <t>Queens County District Attorney’s Office</t>
  </si>
  <si>
    <t>Upholding the Rule of Law and Preventing Wrongful Convictions Program</t>
  </si>
  <si>
    <t>NYC Department of Health and Mental Hygiene</t>
  </si>
  <si>
    <t>The Right Response for NYC</t>
  </si>
  <si>
    <t>Tendea Family Inc.</t>
  </si>
  <si>
    <t>Tendea Family’s After School Patrol and Cadet Program</t>
  </si>
  <si>
    <t>National Center of Institutions and Alternatives Inc.</t>
  </si>
  <si>
    <t>Career Empowerment for Second- Chance Baltimore Citizens</t>
  </si>
  <si>
    <t>911 Diversion Expansion</t>
  </si>
  <si>
    <t>Roca, Inc</t>
  </si>
  <si>
    <t>Building Skills to Support Community Safety</t>
  </si>
  <si>
    <t>B–360 Baltimore Inc</t>
  </si>
  <si>
    <t>Community Led Diversion Through Workforce and Skills Training</t>
  </si>
  <si>
    <t>Johns Hopkins University</t>
  </si>
  <si>
    <t>JHU Safe Storage</t>
  </si>
  <si>
    <t>PIVOT, Inc</t>
  </si>
  <si>
    <t>PIVOT Women’s Reentry &amp; Workforce Development Program</t>
  </si>
  <si>
    <t>Center for Hope, Inc</t>
  </si>
  <si>
    <t>Expansion of Trauma and Victim Services</t>
  </si>
  <si>
    <t>Mfume, Olszewski</t>
  </si>
  <si>
    <t>Group Violence Reduction Strategy Expansion</t>
  </si>
  <si>
    <t>City of Brecksville</t>
  </si>
  <si>
    <t>Brecksville Police Department Equipment &amp; Vehicle Replacement &amp; Enhancement Project</t>
  </si>
  <si>
    <t>Brecksville, OH</t>
  </si>
  <si>
    <t>Miller (OH)</t>
  </si>
  <si>
    <t>Independence, OH</t>
  </si>
  <si>
    <t>Independence Police Department Vehi- cle Modernization</t>
  </si>
  <si>
    <t>Fayette County Commission</t>
  </si>
  <si>
    <t>Fayette County Sheriff’s Department Fleet Upgrade</t>
  </si>
  <si>
    <t>Fayette County, WV</t>
  </si>
  <si>
    <t>Miller (WV)</t>
  </si>
  <si>
    <t>Capito</t>
  </si>
  <si>
    <t>City of Oskaloosa</t>
  </si>
  <si>
    <t>Oskaloosa, Iowa Safe City Project</t>
  </si>
  <si>
    <t>Oskaloosa, IA</t>
  </si>
  <si>
    <t>Miller-Meeks</t>
  </si>
  <si>
    <t>Oviedo Police Department</t>
  </si>
  <si>
    <t>Oviedo Police Technology, Training and Equipment</t>
  </si>
  <si>
    <t>Oviedo, FL</t>
  </si>
  <si>
    <t>Mills</t>
  </si>
  <si>
    <t>Seminole State College of Florida</t>
  </si>
  <si>
    <t>Seminole State College of Florida Criminal Justice Simulator</t>
  </si>
  <si>
    <t>Sanford, FL</t>
  </si>
  <si>
    <t>Paving The Way Foundation</t>
  </si>
  <si>
    <t>SMART Prevention Education—Safe, Meaningful, Actionable, Relevant Training</t>
  </si>
  <si>
    <t>Longwood, FL</t>
  </si>
  <si>
    <t>Seminole County Sheriff’s Office</t>
  </si>
  <si>
    <t>Seminole County Sheriff’s Office Juvenile Mobile Crisis Program</t>
  </si>
  <si>
    <t>Seminole County, FL</t>
  </si>
  <si>
    <t>City of Altamonte Springs, Florida</t>
  </si>
  <si>
    <t>Altamonte Springs Police Technology Upgrades</t>
  </si>
  <si>
    <t>Altamonte Springs, FL</t>
  </si>
  <si>
    <t>Asian Americans Advancing Justice Southern California</t>
  </si>
  <si>
    <t>Survivor and Family Empowerment (SAFE) Project</t>
  </si>
  <si>
    <t>City of Gastonia—Police Department</t>
  </si>
  <si>
    <t>Gastonia Police Department Rapid DNA Program</t>
  </si>
  <si>
    <t>City of Gastonia, NC</t>
  </si>
  <si>
    <t>Moore (NC)</t>
  </si>
  <si>
    <t>Town of Rutherfordton</t>
  </si>
  <si>
    <t>Tri-City Law Enforcement Task Force</t>
  </si>
  <si>
    <t>Rutherfordton, NC</t>
  </si>
  <si>
    <t>North Carolina State Bureau of Investigation</t>
  </si>
  <si>
    <t>North Carolina State Bureau of Inves- tigation Robot Bomb Dogs</t>
  </si>
  <si>
    <t>Raleigh, NC</t>
  </si>
  <si>
    <t>Marquette University Police Department</t>
  </si>
  <si>
    <t>Marquette University Police Department’s Near West Side Trauma Informed Intervention Program</t>
  </si>
  <si>
    <t>Milwaukee, WI</t>
  </si>
  <si>
    <t>Moore (WI)</t>
  </si>
  <si>
    <t>Word of Hope Ministries, Inc</t>
  </si>
  <si>
    <t>Comprehensive Prevention and Education Program</t>
  </si>
  <si>
    <t>Great Lakes Dryhootch, Inc.</t>
  </si>
  <si>
    <t>Veterans PTSD Justice Involvement Prevention Support Application</t>
  </si>
  <si>
    <t>Coordinated Care Services Inc.</t>
  </si>
  <si>
    <t>Rise Up Rochester: Safe Housing Violence Response Program</t>
  </si>
  <si>
    <t>Rochester, NY</t>
  </si>
  <si>
    <t>Christ for Kids Ministries, Inc</t>
  </si>
  <si>
    <t>Job Training, Therapeutic Services, and Support for Survivors of Trafficking</t>
  </si>
  <si>
    <t>Lollypop Farm Humane Society of Greater Rochester</t>
  </si>
  <si>
    <t>Humane Law Enforcement</t>
  </si>
  <si>
    <t>Fairport, NY</t>
  </si>
  <si>
    <t>City of Minnetonka</t>
  </si>
  <si>
    <t>Minnetonka Police Records Management System</t>
  </si>
  <si>
    <t>Minnetonka, MN</t>
  </si>
  <si>
    <t>Morrison</t>
  </si>
  <si>
    <t>Maria Pew Family Foundation DBA Maria’s Voice</t>
  </si>
  <si>
    <t>Domestic Violence Prevention Education Initiative</t>
  </si>
  <si>
    <t>Chaska, MN</t>
  </si>
  <si>
    <t>Hennepin Technical College Foundation</t>
  </si>
  <si>
    <t>Hennepin Technical College Public Safety Cross-Functional Training Center</t>
  </si>
  <si>
    <t>Brooklyn Park, MN</t>
  </si>
  <si>
    <t>Broward Sheriff’s Office</t>
  </si>
  <si>
    <t>School Safety Response Equipment and Training Enhancement</t>
  </si>
  <si>
    <t>Broward County, FL</t>
  </si>
  <si>
    <t>Guam Police Department</t>
  </si>
  <si>
    <t>Guam Police Department Patrol Vehicles</t>
  </si>
  <si>
    <t>Tiyan/Barrigada, GU</t>
  </si>
  <si>
    <t>Moylan</t>
  </si>
  <si>
    <t>Guam Customs and Quarantine Agency</t>
  </si>
  <si>
    <t>Tiyan (GU) Guam Customs and Quarantine Agency Inspection Equipment</t>
  </si>
  <si>
    <t>Tiyan, GU</t>
  </si>
  <si>
    <t>Town of Chesterton, Indiana</t>
  </si>
  <si>
    <t>Chesterton Police Department Virtual Reality Training System</t>
  </si>
  <si>
    <t>Chesterton, IN</t>
  </si>
  <si>
    <t>Mrvan</t>
  </si>
  <si>
    <t>City of Hobart Police Department</t>
  </si>
  <si>
    <t>Body Worn Camera Project</t>
  </si>
  <si>
    <t>Hobart, IN</t>
  </si>
  <si>
    <t>Town of Winfield</t>
  </si>
  <si>
    <t>Winfield Police Department Body Worn Camera Project</t>
  </si>
  <si>
    <t>Winfield, IN</t>
  </si>
  <si>
    <t>Onslow County Sheriff’s Office</t>
  </si>
  <si>
    <t>Rapid DNA Program</t>
  </si>
  <si>
    <t>Onslow County, NC</t>
  </si>
  <si>
    <t>Murphy</t>
  </si>
  <si>
    <t>Research Foundation of The City University of New York</t>
  </si>
  <si>
    <t>Launching a Certification Course for Law Enforcement and Criminal Justice Personnel to Build Partnerships to Address Violent Crime</t>
  </si>
  <si>
    <t>Big Brothers Big Sisters Lone Star</t>
  </si>
  <si>
    <t>Ft. Bend County Women’s Center</t>
  </si>
  <si>
    <t>Richmond, TX</t>
  </si>
  <si>
    <t>Child Advocates Ft. Bend County</t>
  </si>
  <si>
    <t>Child Advocates of Ft. Bend County (CAFB)</t>
  </si>
  <si>
    <t>Ft. Bend County, TX</t>
  </si>
  <si>
    <t>Thrive For Life Prison Project, Inc.</t>
  </si>
  <si>
    <t>Bronx First Chance for Reentry Success</t>
  </si>
  <si>
    <t>Icahn School of Medicine at Mount Sinai</t>
  </si>
  <si>
    <t>Sexual Assault and Violence Intervention Program (SAVI)</t>
  </si>
  <si>
    <t>Elmcor Youth &amp; Adult Activities Inc.</t>
  </si>
  <si>
    <t>B.R.A.V.E.—Response to Recent Youth Violence in Queens</t>
  </si>
  <si>
    <t>Forensics Science Program</t>
  </si>
  <si>
    <t>Olszewski</t>
  </si>
  <si>
    <t>Generation Hope MN</t>
  </si>
  <si>
    <t>The Justice Empowerment Initiative by Generation Hope</t>
  </si>
  <si>
    <t>Minneapolis, MN</t>
  </si>
  <si>
    <t>Omar</t>
  </si>
  <si>
    <t>Juab County Sheriff’s Office</t>
  </si>
  <si>
    <t>Juab County Sheriff’s Office Law Enforcement Equipment Upgrade Project</t>
  </si>
  <si>
    <t>Juab County, UT</t>
  </si>
  <si>
    <t>Owens</t>
  </si>
  <si>
    <t>Unified Police Department of Greater Salt Lake</t>
  </si>
  <si>
    <t>Unified Police Department Law Enforcement Equipment Upgrade Project</t>
  </si>
  <si>
    <t>Kearns, UT</t>
  </si>
  <si>
    <t>Bayview Hunters Point Multipurpose Senior Services, Inc.</t>
  </si>
  <si>
    <t>Senior Ex-Offender Program Community and Rehabilitation Center Expansion</t>
  </si>
  <si>
    <t>San Francisco Police Department</t>
  </si>
  <si>
    <t>SFPD Patrol Vehicles</t>
  </si>
  <si>
    <t>Porchlight A Family Justice Center</t>
  </si>
  <si>
    <t>Porchlight A Family Justice Center Expansion</t>
  </si>
  <si>
    <t>Lakewood, CO</t>
  </si>
  <si>
    <t>Pettersen</t>
  </si>
  <si>
    <t>University of Maine School of Law</t>
  </si>
  <si>
    <t>University of Maine School of Law Pilot Criminal Justice Clinic</t>
  </si>
  <si>
    <t>Family Resource Center Inc.</t>
  </si>
  <si>
    <t>Family Resource Center Emergency Shelter and Victim Services Expansion Project</t>
  </si>
  <si>
    <t>St. Thomas, USVI</t>
  </si>
  <si>
    <t>Plaskett</t>
  </si>
  <si>
    <t>Community Restore Inc.</t>
  </si>
  <si>
    <t>Project Cultiv8te</t>
  </si>
  <si>
    <t>Christiansted, St. Croix, USVI</t>
  </si>
  <si>
    <t>Boys and Girls Clubs of Dane County</t>
  </si>
  <si>
    <t>Youth Crime Prevention, Education, and Awareness Project</t>
  </si>
  <si>
    <t>UW–Madison Criminal Justice Forensic Assistance Program</t>
  </si>
  <si>
    <t>Borough of East Rutherford</t>
  </si>
  <si>
    <t>Public Safety Communications Equipment</t>
  </si>
  <si>
    <t>East Rutherford, NJ</t>
  </si>
  <si>
    <t>Pou</t>
  </si>
  <si>
    <t>BMA Ten Point, Inc.</t>
  </si>
  <si>
    <t>BMA Ten Point Family Initiative</t>
  </si>
  <si>
    <t>Louis D. Brown Peace Institute</t>
  </si>
  <si>
    <t>Louis D. Brown Peace Institute Community Violence Intervention Program</t>
  </si>
  <si>
    <t>Dorchester, MA</t>
  </si>
  <si>
    <t>Children’s Advocacy Center of Suffolk County, Inc.</t>
  </si>
  <si>
    <t>Children’s Advocacy Center of Suffolk County Victim Support Improvements</t>
  </si>
  <si>
    <t>The American City Coalition</t>
  </si>
  <si>
    <t>Roxbury Worx</t>
  </si>
  <si>
    <t>The Phoenix</t>
  </si>
  <si>
    <t>Expansion of Recovery Resources at The Phoenix</t>
  </si>
  <si>
    <t>Justice For Housing, Inc.</t>
  </si>
  <si>
    <t>Stable Housing &amp; Reintegration Program, SHARP</t>
  </si>
  <si>
    <t>Chicago Police Memorial Foundation</t>
  </si>
  <si>
    <t>Get Behind the Vest</t>
  </si>
  <si>
    <t>Quigley</t>
  </si>
  <si>
    <t>Turning Pointe Survivor Advocacy Center</t>
  </si>
  <si>
    <t>Essential domestic violence shelter services for safety and self-sufficiency</t>
  </si>
  <si>
    <t>Shelton, WA</t>
  </si>
  <si>
    <t>Randall</t>
  </si>
  <si>
    <t>Montgomery County Police Department</t>
  </si>
  <si>
    <t>Real Time Intelligence Center</t>
  </si>
  <si>
    <t>Montgomery County, MD</t>
  </si>
  <si>
    <t>Raskin</t>
  </si>
  <si>
    <t>Roca, Inc.</t>
  </si>
  <si>
    <t>Law Enforcement Training</t>
  </si>
  <si>
    <t>City of Takoma Park</t>
  </si>
  <si>
    <t>Public Safety Dispatch Center and Crisis Response Upgrades</t>
  </si>
  <si>
    <t>Takoma Park, MD</t>
  </si>
  <si>
    <t>Westmoreland County</t>
  </si>
  <si>
    <t>Westmoreland County Technology Upgrade</t>
  </si>
  <si>
    <t>Westmoreland County, PA</t>
  </si>
  <si>
    <t>Reschenthaler</t>
  </si>
  <si>
    <t>Unlawful Narcotics Investigations, Treatment, and Education Inc.</t>
  </si>
  <si>
    <t>Operation UNITE Substance Abuse Prevention and Treatment</t>
  </si>
  <si>
    <t>London, KY</t>
  </si>
  <si>
    <t>Rogers (KY)</t>
  </si>
  <si>
    <t>Town of Wendell Police Department</t>
  </si>
  <si>
    <t>Wendell Police Department In-Car Camera Project</t>
  </si>
  <si>
    <t>Wendell, NC</t>
  </si>
  <si>
    <t>North Carolina Internet Crimes Against Children Task Force Equipment</t>
  </si>
  <si>
    <t>Raleigh Boots On The Ground</t>
  </si>
  <si>
    <t>Raleigh Boots on the Ground Community Violence Intervention</t>
  </si>
  <si>
    <t>Cumberland County, North Carolina</t>
  </si>
  <si>
    <t>Mobile Incident Command Post</t>
  </si>
  <si>
    <t>Cumberland County, NC</t>
  </si>
  <si>
    <t>Pace Center for Girls, Inc.</t>
  </si>
  <si>
    <t>Security and Safety Equipment for the Pace Center for Girls in Jacksonville, FL, a Juvenile Justice Prevention and Early Intervention Program</t>
  </si>
  <si>
    <t>City of Jacksonville</t>
  </si>
  <si>
    <t>City of Jacksonville Marked Patrol Vehicles</t>
  </si>
  <si>
    <t>County of Orange</t>
  </si>
  <si>
    <t>Orange County Jail Body Cameras</t>
  </si>
  <si>
    <t>Orange County, NY</t>
  </si>
  <si>
    <t>Ryan</t>
  </si>
  <si>
    <t>Dutchess County Sheriff’s Office</t>
  </si>
  <si>
    <t>Dutchess County Analysis and Real Time Crime</t>
  </si>
  <si>
    <t>Dutchess County, NY</t>
  </si>
  <si>
    <t>Ulster County Sheriff’s Office</t>
  </si>
  <si>
    <t>Ulster County Sheriff Policing Equipment and Technology Upgrades</t>
  </si>
  <si>
    <t>Ulster County, NY</t>
  </si>
  <si>
    <t>City of Miami</t>
  </si>
  <si>
    <t>City of Miami Marked Police Cruisers</t>
  </si>
  <si>
    <t>Miami-Dade Sheriff’s Office (MDSO)</t>
  </si>
  <si>
    <t>Miami-Dade Sheriff’s Office Violence Reduction Initiative</t>
  </si>
  <si>
    <t>Miami Dade County, FL</t>
  </si>
  <si>
    <t>Liberty House</t>
  </si>
  <si>
    <t>Liberty House—Clinical Services for Children Facing Concerns of Abuse or Neglect</t>
  </si>
  <si>
    <t>Salem, OR</t>
  </si>
  <si>
    <t>Washington County—Sheriff’s Office Patrol Equipment</t>
  </si>
  <si>
    <t>Washington County, OR</t>
  </si>
  <si>
    <t>City of Beaverton</t>
  </si>
  <si>
    <t>City of Beaverton—Behavioral Health Court</t>
  </si>
  <si>
    <t>Beaverton, OR</t>
  </si>
  <si>
    <t>Rı´o Hondo Community College District</t>
  </si>
  <si>
    <t>Public Safety Scenario Training Unit (PSSTU)</t>
  </si>
  <si>
    <t>Los Angeles County, CA</t>
  </si>
  <si>
    <t>Sanchez (CA)</t>
  </si>
  <si>
    <t>Tangipahoa Parish Government</t>
  </si>
  <si>
    <t>Emergency Operations Mobile Command Center</t>
  </si>
  <si>
    <t>Tangipahoa Parish, LA</t>
  </si>
  <si>
    <t>Scalise</t>
  </si>
  <si>
    <t>County of Delaware</t>
  </si>
  <si>
    <t>Delaware County Client Advocates Program</t>
  </si>
  <si>
    <t>County of Delaware, PA</t>
  </si>
  <si>
    <t>Scanlon</t>
  </si>
  <si>
    <t>Villanova University</t>
  </si>
  <si>
    <t>Villanova University Legal Support Clinic</t>
  </si>
  <si>
    <t>Villanova, PA</t>
  </si>
  <si>
    <t>Shawnee County Department of Corrections</t>
  </si>
  <si>
    <t>Operation and Development of Behavioral Health Units within Detention Facility</t>
  </si>
  <si>
    <t>Topeka, KS</t>
  </si>
  <si>
    <t>Lake County State’s Attorney’s Office</t>
  </si>
  <si>
    <t>Lake County State’s Attorney’s Community Violence Intervention Project</t>
  </si>
  <si>
    <t>North Chicago, IL</t>
  </si>
  <si>
    <t>Schneider</t>
  </si>
  <si>
    <t>Kent County</t>
  </si>
  <si>
    <t>Real Time Intelligence Center (RTIC)</t>
  </si>
  <si>
    <t>Kent County, MI</t>
  </si>
  <si>
    <t>King County Sheriff’s Office</t>
  </si>
  <si>
    <t>King County Sheriff’s Office Air Support Unit Upgrade Program</t>
  </si>
  <si>
    <t>Schrier</t>
  </si>
  <si>
    <t>City of Issaquah Police Department</t>
  </si>
  <si>
    <t>Issaquah Police Department Body Worn Cameras Equipment</t>
  </si>
  <si>
    <t>Issaquah, WA</t>
  </si>
  <si>
    <t>Chelan County Sheriff’s Office</t>
  </si>
  <si>
    <t>Chelan County Sheriff’s Office De-escalation Tools</t>
  </si>
  <si>
    <t>Chelan County, WA</t>
  </si>
  <si>
    <t>Clayton County Police Department</t>
  </si>
  <si>
    <t>Clayton County Police Department Precinct Anti-Crime Taskforce Project</t>
  </si>
  <si>
    <t>Clayton County, GA</t>
  </si>
  <si>
    <t>Scott (GA)</t>
  </si>
  <si>
    <t>City of Jonesboro Police Department</t>
  </si>
  <si>
    <t>Jonesboro Enhancing Law Enforcement and Public Safety Project</t>
  </si>
  <si>
    <t>Jonesboro, GA</t>
  </si>
  <si>
    <t>City of Lawrenceville Police Department</t>
  </si>
  <si>
    <t>Lawrenceville Police Department Equipment and Technology Update Project</t>
  </si>
  <si>
    <t>Lawrenceville, GA</t>
  </si>
  <si>
    <t>Newton County Sheriff’s Office</t>
  </si>
  <si>
    <t>Newton County Sheriff Department Equipment Project</t>
  </si>
  <si>
    <t>Newton County, GA</t>
  </si>
  <si>
    <t>An Achievable Dream, Inc.</t>
  </si>
  <si>
    <t>An Achievable Dream Social and Emotional Support and Crisis Prevention</t>
  </si>
  <si>
    <t>Newport News, VA</t>
  </si>
  <si>
    <t>Urban League of Hampton Roads</t>
  </si>
  <si>
    <t>Incarcerated Persons Reentry Initiative</t>
  </si>
  <si>
    <t>City of Newport News</t>
  </si>
  <si>
    <t>Crime Prevention and Youth Diversion Program</t>
  </si>
  <si>
    <t>Hampton Roads Police Athletic League</t>
  </si>
  <si>
    <t>Hampton Roads Youth Crime Prevention and Community Engagement Program</t>
  </si>
  <si>
    <t>Hampton, VA</t>
  </si>
  <si>
    <t>City of Brighton</t>
  </si>
  <si>
    <t>Project Brighton S.E.T: Strengthening Brighton’s Police Force for a Safer Community</t>
  </si>
  <si>
    <t>Brighton, AL</t>
  </si>
  <si>
    <t>Sewell</t>
  </si>
  <si>
    <t>Beit T’Shuvah</t>
  </si>
  <si>
    <t>The Combatting Crime through Integrated Substance Use Disorder Treatment, Education and Prevention Program</t>
  </si>
  <si>
    <t>The Jewish Federation Council of Greater Los Angeles</t>
  </si>
  <si>
    <t>The Community Security Initiative Program</t>
  </si>
  <si>
    <t>City of Los Angeles</t>
  </si>
  <si>
    <t>The Crisis and Incident Response through Community-led Engagement Program</t>
  </si>
  <si>
    <t>Sherman, Rivas</t>
  </si>
  <si>
    <t>Essex County Sheriff Department</t>
  </si>
  <si>
    <t>Special Needs Assistance Technology</t>
  </si>
  <si>
    <t>Essex County, NJ</t>
  </si>
  <si>
    <t>Sherrill</t>
  </si>
  <si>
    <t>New Jersey State Police</t>
  </si>
  <si>
    <t>Safety Inspection Enhancement Program</t>
  </si>
  <si>
    <t>West Trenton, NJ</t>
  </si>
  <si>
    <t>City of Oakland</t>
  </si>
  <si>
    <t>City of Oakland Department of Violence Prevention Enhancements (Operation Ceasefire)</t>
  </si>
  <si>
    <t>Ocean County Sheriff’s Department</t>
  </si>
  <si>
    <t>Ocean County Sheriff’s Office Fleet Augmentation</t>
  </si>
  <si>
    <t>Ocean County, NJ</t>
  </si>
  <si>
    <t>Smith (NJ)</t>
  </si>
  <si>
    <t>Lakewood Shomrim Inc. DBA Lakewood Civilian Safety Watch</t>
  </si>
  <si>
    <t>Lakewood Shomrim Radio Communication Enhancement Project</t>
  </si>
  <si>
    <t>Dottie’s House, Inc.</t>
  </si>
  <si>
    <t>Dottie’s House Domestic Violence Shelter Continuation of Services</t>
  </si>
  <si>
    <t>Covenant House New Jersey</t>
  </si>
  <si>
    <t>Covenant House Statewide Human Trafficking Prevention Program for Schools</t>
  </si>
  <si>
    <t>New Jersey (Statewide)</t>
  </si>
  <si>
    <t>Purpose Dignity Action</t>
  </si>
  <si>
    <t>Chinatown-International District Public Safety Team Project</t>
  </si>
  <si>
    <t>Smith (WA)</t>
  </si>
  <si>
    <t>City of Seattle</t>
  </si>
  <si>
    <t>Post-Overdose Response Team Expansion</t>
  </si>
  <si>
    <t>WELD King County Jail Pilot Housing and Successful Reentry Program</t>
  </si>
  <si>
    <t>Osceola Sheriff’s Office</t>
  </si>
  <si>
    <t>Central Florida Internet Crimes Against Children Task Force Equipment</t>
  </si>
  <si>
    <t>Osceola County, FL</t>
  </si>
  <si>
    <t>Soto</t>
  </si>
  <si>
    <t>Clinton County Sheriff’s Office</t>
  </si>
  <si>
    <t>Clinton County, NY, Maritime Patrol Vessel</t>
  </si>
  <si>
    <t>Clinton County, NY</t>
  </si>
  <si>
    <t>All Star Children’s Foundation</t>
  </si>
  <si>
    <t>Juvenile Justice Prevention Services Program</t>
  </si>
  <si>
    <t>Safer Michigan with Courts and Law Enforcement Management Information System (CLEMIS) Modernization and Transformation Project</t>
  </si>
  <si>
    <t>Somerville Police Department</t>
  </si>
  <si>
    <t>Somerville Police Department Public Safety Vehicles and Equipment</t>
  </si>
  <si>
    <t>Somerville, AL</t>
  </si>
  <si>
    <t>City of Priceville</t>
  </si>
  <si>
    <t>Priceville Police Department Public Safety Equipment Modernization</t>
  </si>
  <si>
    <t>Priceville, AL</t>
  </si>
  <si>
    <t>Fort Wayne Police Department</t>
  </si>
  <si>
    <t>Fort Wayne Police Department Rapid DNA Machine Procurement</t>
  </si>
  <si>
    <t>Fort Wayne, IN</t>
  </si>
  <si>
    <t>Stutzman</t>
  </si>
  <si>
    <t>Boulder Crest Foundation</t>
  </si>
  <si>
    <t>Peer-Led Posttraumatic Growth Training for Law Enforcement</t>
  </si>
  <si>
    <t>Bluemont, VA</t>
  </si>
  <si>
    <t>Alameda County Sheriff’s Office</t>
  </si>
  <si>
    <t>Alameda County Sheriff’s Office Law Enforcement Mental Health and Wellness Platform</t>
  </si>
  <si>
    <t>Alameda County, CA</t>
  </si>
  <si>
    <t>Swalwell</t>
  </si>
  <si>
    <t>Magnolia Women’s Recovery Programs</t>
  </si>
  <si>
    <t>Legal Support for Criminal Justice, Public Safety, and Reentry Initiative</t>
  </si>
  <si>
    <t>Hayward, CA</t>
  </si>
  <si>
    <t>Clermont County Coroner’s Office</t>
  </si>
  <si>
    <t>Clermont County Coroner—Forensics Lab</t>
  </si>
  <si>
    <t>Clermont County, OH</t>
  </si>
  <si>
    <t>Taylor</t>
  </si>
  <si>
    <t>UNITAS North America</t>
  </si>
  <si>
    <t>UNITY Detroit Center for Victims of Exploitation and Trafficking</t>
  </si>
  <si>
    <t>Jefferson County</t>
  </si>
  <si>
    <t>Jefferson County 911 Center</t>
  </si>
  <si>
    <t>Jefferson County, PA</t>
  </si>
  <si>
    <t>Thompson (PA)</t>
  </si>
  <si>
    <t>City of Henderson</t>
  </si>
  <si>
    <t>Last Warning Shot Initiative</t>
  </si>
  <si>
    <t>Henderson, NV</t>
  </si>
  <si>
    <t>City of Detroit</t>
  </si>
  <si>
    <t>City of Detroit Pathway to Employment</t>
  </si>
  <si>
    <t>Tlaib</t>
  </si>
  <si>
    <t>Autism Society Inland Empire</t>
  </si>
  <si>
    <t>Inland Empire Law Enforcement Training Initiative</t>
  </si>
  <si>
    <t>Pomona, CA</t>
  </si>
  <si>
    <t>Torres (CA)</t>
  </si>
  <si>
    <t>Ontario-Montclair School District (OMSD)</t>
  </si>
  <si>
    <t>Ontario-Montclair School District’s Safer Schools Initiative</t>
  </si>
  <si>
    <t>New York City Health + Hospitals / Lincoln Hospital</t>
  </si>
  <si>
    <t>Youth Violence Intervention Initiative</t>
  </si>
  <si>
    <t>The Phoenix Essex County Community Reentry Project</t>
  </si>
  <si>
    <t>Essex County, MA</t>
  </si>
  <si>
    <t>Trahan</t>
  </si>
  <si>
    <t>HOPE Center of Orange County</t>
  </si>
  <si>
    <t>North Orange County Public Safety Collaborative</t>
  </si>
  <si>
    <t>Fullerton, CA</t>
  </si>
  <si>
    <t>Tran</t>
  </si>
  <si>
    <t>Joliet Township</t>
  </si>
  <si>
    <t>Law Enforcement Collaboration to Prevent Workplace Crime in Will County, IL</t>
  </si>
  <si>
    <t>Joliet, IL</t>
  </si>
  <si>
    <t>Underwood</t>
  </si>
  <si>
    <t>Will County Workforce Services Division—LWIA—10</t>
  </si>
  <si>
    <t>Reducing Recidivism and Supporting Reentry in Will County, IL</t>
  </si>
  <si>
    <t>Will County, IL</t>
  </si>
  <si>
    <t>HERO Campaign for Designated Drivers</t>
  </si>
  <si>
    <t>Somers Point, NJ</t>
  </si>
  <si>
    <t>Dallas Ft. Worth Airport</t>
  </si>
  <si>
    <t>Autonomous Mobile Robotics &amp; Advanced X-ray Solutions</t>
  </si>
  <si>
    <t>Van Duyne</t>
  </si>
  <si>
    <t>Texas Health Resources</t>
  </si>
  <si>
    <t>Sexual Assault Nurse Examiners (SANE) Program</t>
  </si>
  <si>
    <t>City of San Diego</t>
  </si>
  <si>
    <t>Drone Spotter Detection System</t>
  </si>
  <si>
    <t>Vargas</t>
  </si>
  <si>
    <t>Cook Children’s Medical Center</t>
  </si>
  <si>
    <t>Cook Children’s Child Advocacy and Resource Evaluation (C.A.R.E.) Team</t>
  </si>
  <si>
    <t>Fort Worth, TX</t>
  </si>
  <si>
    <t>Veasey</t>
  </si>
  <si>
    <t>United Way of Tarrant County</t>
  </si>
  <si>
    <t>One Second Collaborative</t>
  </si>
  <si>
    <t>JPS Health Network</t>
  </si>
  <si>
    <t>JPS Forensic Nursing Services Expansion</t>
  </si>
  <si>
    <t>Bangladeshi American Community Development and Youth Service</t>
  </si>
  <si>
    <t>Workforce Development for Low-Income and Justice-Involved Residents</t>
  </si>
  <si>
    <t>Velázquez</t>
  </si>
  <si>
    <t>Comunilife, Inc.</t>
  </si>
  <si>
    <t>Adolescent Suicide Prevention Activities</t>
  </si>
  <si>
    <t>Ozone Park Residents Block Association-OZPKRBA Inc.</t>
  </si>
  <si>
    <t>Block Watchers Program &amp; Safety Initiative</t>
  </si>
  <si>
    <t>Ozone Park, NY</t>
  </si>
  <si>
    <t>Los Angeles International Airport Police Department (LAXPD)</t>
  </si>
  <si>
    <t>LAXPD Vehicle Fleet, Upgrades, &amp; Equipment</t>
  </si>
  <si>
    <t>Waters</t>
  </si>
  <si>
    <t>City of Gardena</t>
  </si>
  <si>
    <t>Gardena Juvenile Justice &amp; Intervention Project (GJJIP)</t>
  </si>
  <si>
    <t>Gardena, CA</t>
  </si>
  <si>
    <t>Orange County Sheriff Office</t>
  </si>
  <si>
    <t>Central Florida Training Equipment—Orange County Sheriff</t>
  </si>
  <si>
    <t>Orange County, FL</t>
  </si>
  <si>
    <t>Los Angeles County Sheriff’s Department, North Patrol Division</t>
  </si>
  <si>
    <t>Mobile Command Center</t>
  </si>
  <si>
    <t>Santa Clarita, CA</t>
  </si>
  <si>
    <t>City of Lancaster Police Department</t>
  </si>
  <si>
    <t>Advanced Equipment for Lancaster Police Department</t>
  </si>
  <si>
    <t>Santa Clarita Valley Boys &amp; Girls Club</t>
  </si>
  <si>
    <t>Opioid &amp; Substance Use Prevention Initiative</t>
  </si>
  <si>
    <t>Spelman College</t>
  </si>
  <si>
    <t>SAFE-SPEL: Spelman College Public Safety Department Advanced Campus Safety Framework</t>
  </si>
  <si>
    <t>Williams (GA)</t>
  </si>
  <si>
    <t>Communities In Schools of Atlanta, Inc.</t>
  </si>
  <si>
    <t>Violence Prevention and Mental Health Programming in Metro Atlanta Schools</t>
  </si>
  <si>
    <t>Job Training &amp; Career Pathways for Georgia’s Returning Citizens</t>
  </si>
  <si>
    <t>Ossoff</t>
  </si>
  <si>
    <t>Georgia Center for Child Advocacy</t>
  </si>
  <si>
    <t>Justice &amp; Healing for the Fighting Fifth</t>
  </si>
  <si>
    <t>Clark Atlanta University</t>
  </si>
  <si>
    <t>Clark Atlanta University Security Project</t>
  </si>
  <si>
    <t>Morris Brown College</t>
  </si>
  <si>
    <t>Scaling Security &amp; Safety at Morris Brown College</t>
  </si>
  <si>
    <t>Miami-Dade County Public Schools</t>
  </si>
  <si>
    <t>Youth Empowerment and Safety Initiative (YES Initiative)</t>
  </si>
  <si>
    <t>Broward County Public Schools</t>
  </si>
  <si>
    <t>Duval County Public Schools</t>
  </si>
  <si>
    <t>Duval County, FL</t>
  </si>
  <si>
    <t>City of Miramar</t>
  </si>
  <si>
    <t>Empowering Miramar Youth: Crime Prevention Through Community Engagement</t>
  </si>
  <si>
    <t>City of Opa-Locka</t>
  </si>
  <si>
    <t>Empowering Opa-Locka Youth: Crime Prevention Through Community Engagement</t>
  </si>
  <si>
    <t>Mineral County</t>
  </si>
  <si>
    <t>Five-County Law Enforcement Resilience Project</t>
  </si>
  <si>
    <t>Mineral County, MT</t>
  </si>
  <si>
    <t>Zinke</t>
  </si>
  <si>
    <t>Gallatin County Sheriff’s Office</t>
  </si>
  <si>
    <t>Rapid DNA Capabilities and Patrol Vehicles</t>
  </si>
  <si>
    <t>Gallatin County, MT</t>
  </si>
  <si>
    <t>Montgomery County Sheriff’s Office</t>
  </si>
  <si>
    <t>Gun Violence Prevention</t>
  </si>
  <si>
    <t>Anne Arundel County, Maryland</t>
  </si>
  <si>
    <t>Gun Violence Intervention</t>
  </si>
  <si>
    <t>Associated Catholic Charities Inc.</t>
  </si>
  <si>
    <t>Behavioral Health Services for Community Violence Intervention Network</t>
  </si>
  <si>
    <t>Town of Bladensburg</t>
  </si>
  <si>
    <t>Gun Violence and Juvenile Diversion Program</t>
  </si>
  <si>
    <t>Disability Rights Wisconsin</t>
  </si>
  <si>
    <t>Victim Advocacy Program</t>
  </si>
  <si>
    <t>Statewide, WI</t>
  </si>
  <si>
    <t>Baldwin</t>
  </si>
  <si>
    <t>Children’s Hospital and Health System, Inc.</t>
  </si>
  <si>
    <t>Child Advocacy Centers Services</t>
  </si>
  <si>
    <t>Sojourner Family Peace Center</t>
  </si>
  <si>
    <t>Community Domestic Abuse Advocacy Program</t>
  </si>
  <si>
    <t>Milwaukee County, WI</t>
  </si>
  <si>
    <t>Jefferson County Sheriff’s Office</t>
  </si>
  <si>
    <t>In-Custody Biometrics Monitoring</t>
  </si>
  <si>
    <t>Jefferson County, CO</t>
  </si>
  <si>
    <t>Bennet</t>
  </si>
  <si>
    <t>Alliance to Lead Impact in Global Human Trafficking (ALIGHT)</t>
  </si>
  <si>
    <t>Rural Human Trafficking Survivor Support</t>
  </si>
  <si>
    <t>Statewide, CO</t>
  </si>
  <si>
    <t>Adams State University</t>
  </si>
  <si>
    <t>Incident Management Communications System</t>
  </si>
  <si>
    <t>Alamosa, CO</t>
  </si>
  <si>
    <t>Colorado Youth Advocate Programs, Inc.</t>
  </si>
  <si>
    <t>Youth Violence Prevention</t>
  </si>
  <si>
    <t>YouthZone</t>
  </si>
  <si>
    <t>Youth Diversion and Case Management Services</t>
  </si>
  <si>
    <t>Rio Blanco County, CO</t>
  </si>
  <si>
    <t>Town of Mancos</t>
  </si>
  <si>
    <t>Montezuma County Community Intervention Program</t>
  </si>
  <si>
    <t>Montezuma County, CO</t>
  </si>
  <si>
    <t>Second Chance Re-entry Initiative Program (SCRIP)</t>
  </si>
  <si>
    <t>Staffing Augmentation</t>
  </si>
  <si>
    <t>Police Activity League of Waterbury</t>
  </si>
  <si>
    <t>Community Enrichment Facility Security Improvement</t>
  </si>
  <si>
    <t>Youth Advocate Programs, Inc.</t>
  </si>
  <si>
    <t>Bridgeport, Hartford, and New Haven, CT</t>
  </si>
  <si>
    <t>Bullard-Havens Technical High School</t>
  </si>
  <si>
    <t>Mass Casualty Training Platform</t>
  </si>
  <si>
    <t>Bridgeport, CT</t>
  </si>
  <si>
    <t>Saint Francis Hospital and Medical Center</t>
  </si>
  <si>
    <t>Victim Service Staffing Needs</t>
  </si>
  <si>
    <t>Wilmington HOPE Commission</t>
  </si>
  <si>
    <t>Statewide Reentry Program</t>
  </si>
  <si>
    <t>Statewide, DE</t>
  </si>
  <si>
    <t>Blunt Rochester</t>
  </si>
  <si>
    <t>Delaware Division of Forensic Science</t>
  </si>
  <si>
    <t>Forensic Science Equipment</t>
  </si>
  <si>
    <t>Wilmington, DE</t>
  </si>
  <si>
    <t>Blunt Rochester, Coons</t>
  </si>
  <si>
    <t>Delaware State University</t>
  </si>
  <si>
    <t>Public Safety Improvements</t>
  </si>
  <si>
    <t>Firearms Investigation Unit Capacity Expansion</t>
  </si>
  <si>
    <t>Trenton, NJ</t>
  </si>
  <si>
    <t>Booker</t>
  </si>
  <si>
    <t>City of Jersey City</t>
  </si>
  <si>
    <t>Peaceful Families Program</t>
  </si>
  <si>
    <t>Jersey City, NJ</t>
  </si>
  <si>
    <t>Essex County School of Technology</t>
  </si>
  <si>
    <t>District-Wide Security Camera Upgrades</t>
  </si>
  <si>
    <t>University of Arkansas at Little Rock</t>
  </si>
  <si>
    <t>Veterans Legal Services Clinic</t>
  </si>
  <si>
    <t>City of Dothan</t>
  </si>
  <si>
    <t>Houston County, AL</t>
  </si>
  <si>
    <t>Alabama A&amp;M University</t>
  </si>
  <si>
    <t>Campus Safety Improvements</t>
  </si>
  <si>
    <t>Madison County, AL</t>
  </si>
  <si>
    <t>Alabama Department of Forensic Sciences</t>
  </si>
  <si>
    <t>Law Enforcement Investigations Enhancement</t>
  </si>
  <si>
    <t>Statewide (Madison, Jefferson, St. Clair), AL</t>
  </si>
  <si>
    <t>City of Luverne Police Department</t>
  </si>
  <si>
    <t>Crenshaw County, AL</t>
  </si>
  <si>
    <t>Baldwin County Sheriff’s Office</t>
  </si>
  <si>
    <t>Law Enforcement Patrol/Rescue Boat</t>
  </si>
  <si>
    <t>Baldwin County, AL</t>
  </si>
  <si>
    <t>Level Plains Police Department</t>
  </si>
  <si>
    <t>Dale County, AL</t>
  </si>
  <si>
    <t>Office of District Attorney, 19th Circuit</t>
  </si>
  <si>
    <t>Elmore, Autauga, and Chilton Counties, AL</t>
  </si>
  <si>
    <t>City of Montevallo</t>
  </si>
  <si>
    <t>Shelby County, AL</t>
  </si>
  <si>
    <t>Lamar County Sheriff’s Office</t>
  </si>
  <si>
    <t>Lamar County, AL</t>
  </si>
  <si>
    <t>Pickens County Sheriff’s Office</t>
  </si>
  <si>
    <t>Pickens County, AL</t>
  </si>
  <si>
    <t>25th Judicial Circuit District Attorney’s Office</t>
  </si>
  <si>
    <t>Marion and Winston Counties, AL</t>
  </si>
  <si>
    <t>City of Spokane</t>
  </si>
  <si>
    <t>Spokane Mobile Alternative Response Teams</t>
  </si>
  <si>
    <t>Cantwell, Murray</t>
  </si>
  <si>
    <t>City of Milton Police Department</t>
  </si>
  <si>
    <t>Police Department Equipment &amp; Technology Upgrade Project</t>
  </si>
  <si>
    <t>Milton, WV</t>
  </si>
  <si>
    <t>City of Hurricane Police Department</t>
  </si>
  <si>
    <t>Police Department Technology &amp; Equipment Upgrade Project</t>
  </si>
  <si>
    <t>Hurricane, WV</t>
  </si>
  <si>
    <t>Hancock County Commission</t>
  </si>
  <si>
    <t>Public Safety Radio Acquisition and Deployment Initiative</t>
  </si>
  <si>
    <t>Hancock County, WV</t>
  </si>
  <si>
    <t>City of Ripley Police Department</t>
  </si>
  <si>
    <t>Ripley, WV</t>
  </si>
  <si>
    <t>Police Department Equipment Upgrade Project</t>
  </si>
  <si>
    <t>Wyoming County Emergency Services/911</t>
  </si>
  <si>
    <t>Next Generation 911 Center and Training Facility</t>
  </si>
  <si>
    <t>Wyoming County, WV</t>
  </si>
  <si>
    <t>Law Enforcement Vehicle Upgrade</t>
  </si>
  <si>
    <t>Barbour County OEM/911</t>
  </si>
  <si>
    <t>First Responder Radio Upgrades</t>
  </si>
  <si>
    <t>Barbour County, WV</t>
  </si>
  <si>
    <t>City of Kenova (Police Dept)</t>
  </si>
  <si>
    <t>Police Department Vehicle &amp; Equipment Upgrade Project</t>
  </si>
  <si>
    <t>Kenova, WV</t>
  </si>
  <si>
    <t>City of Wheeling Police Department</t>
  </si>
  <si>
    <t>Police Department Neighborhood Resource Units</t>
  </si>
  <si>
    <t>Wheeling, WV</t>
  </si>
  <si>
    <t>Calhoun County Commission</t>
  </si>
  <si>
    <t>Sheriff Fleet Upgrade</t>
  </si>
  <si>
    <t>Calhoun County, WV</t>
  </si>
  <si>
    <t>Jefferson County Commission</t>
  </si>
  <si>
    <t>Public Safety Equipment</t>
  </si>
  <si>
    <t>Jefferson County, WV</t>
  </si>
  <si>
    <t>University of Charleston WV</t>
  </si>
  <si>
    <t>Corrections Leadership Training</t>
  </si>
  <si>
    <t>Charleston, WV</t>
  </si>
  <si>
    <t>Marshall University</t>
  </si>
  <si>
    <t>Forensic Genomic Institute</t>
  </si>
  <si>
    <t>Huntington, WV</t>
  </si>
  <si>
    <t>Fairmont State University</t>
  </si>
  <si>
    <t>Fairmont State Campus Police Resource Upgrades</t>
  </si>
  <si>
    <t>Fairmont, WV</t>
  </si>
  <si>
    <t>West Liberty University</t>
  </si>
  <si>
    <t>West Liberty University Campus Police Upgrades</t>
  </si>
  <si>
    <t>West Liberty, WV</t>
  </si>
  <si>
    <t>Harrison County Commission</t>
  </si>
  <si>
    <t>Law Enforcement Equipment</t>
  </si>
  <si>
    <t>Harrison County, WV</t>
  </si>
  <si>
    <t>East Baton Rouge District Attorney’s Office</t>
  </si>
  <si>
    <t>East Baton Rouge Crime Gun Intelligence Center Program</t>
  </si>
  <si>
    <t>East Baton Rouge, LA</t>
  </si>
  <si>
    <t>Tensas Parish Police Jury</t>
  </si>
  <si>
    <t>Tensas Parish Police Department Security Equipment Upgrades</t>
  </si>
  <si>
    <t>Tensas Parish, LA</t>
  </si>
  <si>
    <t>Grant Parish Sheriff’s Office</t>
  </si>
  <si>
    <t>Grant Parish Law Enforcement Service Upgrades</t>
  </si>
  <si>
    <t>Grant Parish, LA</t>
  </si>
  <si>
    <t>22nd Judicial District Court</t>
  </si>
  <si>
    <t>Specialty Courts – Comprehensive Mental Health and Substance Abuse Treatment Initiative</t>
  </si>
  <si>
    <t>Covington, LA</t>
  </si>
  <si>
    <t>Advanced Forensic Center Equipment Project</t>
  </si>
  <si>
    <t>Multiple Parishes, LA</t>
  </si>
  <si>
    <t>Farmington Police Department</t>
  </si>
  <si>
    <t>Farmington, ME</t>
  </si>
  <si>
    <t>Wells Police Department</t>
  </si>
  <si>
    <t>Emergency Response Vessel</t>
  </si>
  <si>
    <t>Wells, ME</t>
  </si>
  <si>
    <t>Lewiston Police Department</t>
  </si>
  <si>
    <t>Lewiston, ME</t>
  </si>
  <si>
    <t>Rumford Police Department</t>
  </si>
  <si>
    <t>Rumford, ME</t>
  </si>
  <si>
    <t>Somerset County Sheriff’s Office</t>
  </si>
  <si>
    <t>Somerset County, ME</t>
  </si>
  <si>
    <t>County of Hancock</t>
  </si>
  <si>
    <t>Hancock County, ME</t>
  </si>
  <si>
    <t>Waldo County Sheriff’s Office</t>
  </si>
  <si>
    <t>Waldo County, ME</t>
  </si>
  <si>
    <t>Partners for Justice</t>
  </si>
  <si>
    <t>Public Defense Program Expansion</t>
  </si>
  <si>
    <t>Delaware Department of Correction</t>
  </si>
  <si>
    <t>Safety Improvements at Correctional Centers</t>
  </si>
  <si>
    <t>Community Legal Aid Society of Delaware</t>
  </si>
  <si>
    <t>Improvement of Legal Aid Services</t>
  </si>
  <si>
    <t>City of Milford Police Department</t>
  </si>
  <si>
    <t>Public Safety Emergency Rescue Vehicle</t>
  </si>
  <si>
    <t>Milford, DE</t>
  </si>
  <si>
    <t>Town of Viola</t>
  </si>
  <si>
    <t>Police Patrol Vehicle</t>
  </si>
  <si>
    <t>Viola, DE</t>
  </si>
  <si>
    <t>Town of Dewey Beach</t>
  </si>
  <si>
    <t>Police Equipment and Technology</t>
  </si>
  <si>
    <t>Dewey Beach, DE</t>
  </si>
  <si>
    <t>Ogden City Corporation</t>
  </si>
  <si>
    <t>Community Guardian: Regional Response Initiative Phase 2</t>
  </si>
  <si>
    <t>Ogden City, UT</t>
  </si>
  <si>
    <t>Urbana School District 116</t>
  </si>
  <si>
    <t>Community School Project to Decrease Community Violence</t>
  </si>
  <si>
    <t>Urbana, IL</t>
  </si>
  <si>
    <t>Defy Ventures</t>
  </si>
  <si>
    <t>Programming Support</t>
  </si>
  <si>
    <t>Violence Prevention Initiative</t>
  </si>
  <si>
    <t>Duckworth, Durbin</t>
  </si>
  <si>
    <t>City of Aurora</t>
  </si>
  <si>
    <t>Crisis Intervention Initiative</t>
  </si>
  <si>
    <t>Aurora, IL</t>
  </si>
  <si>
    <t>Safer Foundation</t>
  </si>
  <si>
    <t>Reentry Initiative</t>
  </si>
  <si>
    <t>University of Chicago Crime Lab</t>
  </si>
  <si>
    <t>Police and community violence intervention initiative</t>
  </si>
  <si>
    <t>Village of Oak Park</t>
  </si>
  <si>
    <t>Oak Park, IL</t>
  </si>
  <si>
    <t>City of Freeport</t>
  </si>
  <si>
    <t>Technology upgrades</t>
  </si>
  <si>
    <t>Freeport, IL</t>
  </si>
  <si>
    <t>Rush University System for Health</t>
  </si>
  <si>
    <t>Violent Crime Data Sharing Initiative</t>
  </si>
  <si>
    <t>SING—Shifting Into New Gear Reentry Program</t>
  </si>
  <si>
    <t>Sangamon County, IL</t>
  </si>
  <si>
    <t>Save One Life Foundation</t>
  </si>
  <si>
    <t>Youth Mentoring Initiative</t>
  </si>
  <si>
    <t>Northern Illinois, IL</t>
  </si>
  <si>
    <t>City of Chicago, Chicago Police Department</t>
  </si>
  <si>
    <t>Equipment upgrades</t>
  </si>
  <si>
    <t>City of Nanticoke</t>
  </si>
  <si>
    <t>Police SUVs and body &amp; car cameras</t>
  </si>
  <si>
    <t>Luzerne County, PA</t>
  </si>
  <si>
    <t>Middleburg Borough Police Department</t>
  </si>
  <si>
    <t>Body-worn camera &amp; dash-cam technology upgrades</t>
  </si>
  <si>
    <t>Snyder County, PA</t>
  </si>
  <si>
    <t>Borough of Dunmore</t>
  </si>
  <si>
    <t>Dunmore Police Department upgrades</t>
  </si>
  <si>
    <t>Lackawanna County, PA</t>
  </si>
  <si>
    <t>Big Brothers Big Sisters of Greater Pittsburgh, Inc.</t>
  </si>
  <si>
    <t>Youth mentoring and violence intervention in Pittsburgh-area schools</t>
  </si>
  <si>
    <t>The Exodus Road</t>
  </si>
  <si>
    <t>Combatting youth exploitation online initiative</t>
  </si>
  <si>
    <t>City of Omaha Police</t>
  </si>
  <si>
    <t>Public safety equipment</t>
  </si>
  <si>
    <t>Coconino County Sheriff’s Office</t>
  </si>
  <si>
    <t>Public safety communications</t>
  </si>
  <si>
    <t>Flagstaff, AZ</t>
  </si>
  <si>
    <t>Town of Wellton Police Department</t>
  </si>
  <si>
    <t>Police vehicles</t>
  </si>
  <si>
    <t>Wellton, AZ</t>
  </si>
  <si>
    <t>City of Williams</t>
  </si>
  <si>
    <t>Police communications infrastructure upgrades</t>
  </si>
  <si>
    <t>Williams, AZ</t>
  </si>
  <si>
    <t>La Paz County Sheriff’s Office</t>
  </si>
  <si>
    <t>SWAT team response vehicle</t>
  </si>
  <si>
    <t>Parker, AZ</t>
  </si>
  <si>
    <t>City of Nogales Police Department</t>
  </si>
  <si>
    <t>Nogales, AZ</t>
  </si>
  <si>
    <t>Safford Police Department</t>
  </si>
  <si>
    <t>Mobile command center</t>
  </si>
  <si>
    <t>Safford, AZ</t>
  </si>
  <si>
    <t>City of Douglas</t>
  </si>
  <si>
    <t>Police equipment</t>
  </si>
  <si>
    <t>Douglas, AZ</t>
  </si>
  <si>
    <t>Pima County Sheriff’s Department</t>
  </si>
  <si>
    <t>Training facility upgrades</t>
  </si>
  <si>
    <t>Tucson, AZ</t>
  </si>
  <si>
    <t>Safe Horizon, Inc.</t>
  </si>
  <si>
    <t>Services to survivors of violence</t>
  </si>
  <si>
    <t>City of Chester</t>
  </si>
  <si>
    <t>Police department equipment</t>
  </si>
  <si>
    <t>Chester, SC</t>
  </si>
  <si>
    <t>Town of McBee</t>
  </si>
  <si>
    <t>Policing equipment and technology</t>
  </si>
  <si>
    <t>McBee, SC</t>
  </si>
  <si>
    <t>Town of Lexington</t>
  </si>
  <si>
    <t>Police department</t>
  </si>
  <si>
    <t>Lexington, SC</t>
  </si>
  <si>
    <t>Town of Irmo</t>
  </si>
  <si>
    <t>Public safety vehicles</t>
  </si>
  <si>
    <t>Irmo, SC</t>
  </si>
  <si>
    <t>Gallup Police Department</t>
  </si>
  <si>
    <t>Crime scene reconstruction equipment</t>
  </si>
  <si>
    <t>Heinrich</t>
  </si>
  <si>
    <t>City of Farmington</t>
  </si>
  <si>
    <t>Crime forensic equipment</t>
  </si>
  <si>
    <t>Farmington, NM</t>
  </si>
  <si>
    <t>City of Las Cruces</t>
  </si>
  <si>
    <t>Evidence processing lab</t>
  </si>
  <si>
    <t>Las Cruces, NM</t>
  </si>
  <si>
    <t>Eastern New Mexico University</t>
  </si>
  <si>
    <t>Campus lighting and safety</t>
  </si>
  <si>
    <t>Portales, NM</t>
  </si>
  <si>
    <t>Bernalillo County Sheriff’s Office</t>
  </si>
  <si>
    <t>Forensic and crime scene reconstruction equipment</t>
  </si>
  <si>
    <t>Bernalillo County, NM</t>
  </si>
  <si>
    <t>New Mexico Coalition of Sexual Assault Programs, Inc.</t>
  </si>
  <si>
    <t>Sexual assault helpline and workforce trauma institute</t>
  </si>
  <si>
    <t>Albuquerque, NM</t>
  </si>
  <si>
    <t>Albuquerque Police Department</t>
  </si>
  <si>
    <t>Forensic laboratory and crime scene processing equipment</t>
  </si>
  <si>
    <t>New Mexicans to Prevent Gun Violence</t>
  </si>
  <si>
    <t>Youth violence prevention programs</t>
  </si>
  <si>
    <t>University of New Mexico, Office of the Medical Investigator</t>
  </si>
  <si>
    <t>DNA processing laboratory</t>
  </si>
  <si>
    <t>Heinrich, Luján</t>
  </si>
  <si>
    <t>Institute for Marine Mammal Studies, Inc.</t>
  </si>
  <si>
    <t>Cybersecurity equipment and data management upgrade</t>
  </si>
  <si>
    <t>Gulfport, MS</t>
  </si>
  <si>
    <t>City of Corinth Police Department</t>
  </si>
  <si>
    <t>Vehicle fleet expansion</t>
  </si>
  <si>
    <t>Corinth, MS</t>
  </si>
  <si>
    <t>Training for justice system professionals</t>
  </si>
  <si>
    <t>Statewide, MS</t>
  </si>
  <si>
    <t>Mississippi Youth Challenge Academy</t>
  </si>
  <si>
    <t>Juvenile delinquency prevention initiative</t>
  </si>
  <si>
    <t>Camp Shelby, MS</t>
  </si>
  <si>
    <t>Forensic science institute and digital forensics lab</t>
  </si>
  <si>
    <t>Mercer County Commission</t>
  </si>
  <si>
    <t>Police vehicles and equipment</t>
  </si>
  <si>
    <t>Mercer County, WV</t>
  </si>
  <si>
    <t>Justice</t>
  </si>
  <si>
    <t>Advancing victim services: domestic violence response training</t>
  </si>
  <si>
    <t>Children’s Hospital of the King’s Daughters (CHKD)</t>
  </si>
  <si>
    <t>Expanding access to CHKD child advocacy center services</t>
  </si>
  <si>
    <t>FailSafe—ERA</t>
  </si>
  <si>
    <t>FailSafe—ERA restorative reentry</t>
  </si>
  <si>
    <t>Southside Virginia Community College</t>
  </si>
  <si>
    <t>SVCC rural campus safety initiative</t>
  </si>
  <si>
    <t>University of Louisiana Monroe</t>
  </si>
  <si>
    <t>Drug quality control laboratory</t>
  </si>
  <si>
    <t>Monroe, LA</t>
  </si>
  <si>
    <t>Hennepin County Sheriff’s Office</t>
  </si>
  <si>
    <t>Focus on fentanyl education, enforcement, public advocacy, and warrant execution initiative</t>
  </si>
  <si>
    <t>Lake of the Woods County</t>
  </si>
  <si>
    <t>Fast response boat for search and rescue</t>
  </si>
  <si>
    <t>Baudette, MN</t>
  </si>
  <si>
    <t>San Juan County Partnership</t>
  </si>
  <si>
    <t>San Juan County LEAD (Law Enforcement Assisted Diversion)</t>
  </si>
  <si>
    <t>San Juan County, NM</t>
  </si>
  <si>
    <t>Luján</t>
  </si>
  <si>
    <t>City of Albuquerque</t>
  </si>
  <si>
    <t>Expansion of school-based violence initiative</t>
  </si>
  <si>
    <t>Coalition to Stop Violence Against Native Women</t>
  </si>
  <si>
    <t>Stopping violence through employment</t>
  </si>
  <si>
    <t>Chelsea, MA</t>
  </si>
  <si>
    <t>City of Madisonville</t>
  </si>
  <si>
    <t>Cybercrime training facility equipment</t>
  </si>
  <si>
    <t>Madisonville, KY</t>
  </si>
  <si>
    <t>Warren County Fiscal Court</t>
  </si>
  <si>
    <t>Law enforcement technology and equipment</t>
  </si>
  <si>
    <t>Warren County, KY</t>
  </si>
  <si>
    <t>City of Johnstown</t>
  </si>
  <si>
    <t>Johnstown Police Department crisis intervention team</t>
  </si>
  <si>
    <t>City of Johnstown, PA</t>
  </si>
  <si>
    <t>McCormick</t>
  </si>
  <si>
    <t>Allegheny County</t>
  </si>
  <si>
    <t>Police and fire training academy public safety equipment and facility upgrades</t>
  </si>
  <si>
    <t>Kansas Bureau of Investigation</t>
  </si>
  <si>
    <t>Southeast Kansas regional crime center and laboratory</t>
  </si>
  <si>
    <t>Big Brothers Big Sisters of Kansas</t>
  </si>
  <si>
    <t>Youth mentoring and juvenile delinquency prevention</t>
  </si>
  <si>
    <t>City of Elyria</t>
  </si>
  <si>
    <t>Radio improvement project</t>
  </si>
  <si>
    <t>Elyria, OH</t>
  </si>
  <si>
    <t>Alaska Native Women’s Resource Center</t>
  </si>
  <si>
    <t>Training and technical assistance for Alaska tribal justice systems</t>
  </si>
  <si>
    <t>State of Alaska, Department of Public Safety</t>
  </si>
  <si>
    <t>Next generation 911 physical addressing</t>
  </si>
  <si>
    <t>Unorganized Borough, AK</t>
  </si>
  <si>
    <t>Tanana Chiefs Conference</t>
  </si>
  <si>
    <t>Mobile sexual assault response team (SART) pilot program</t>
  </si>
  <si>
    <t>Alaska Network on Domestic Violence and Sexual Assault</t>
  </si>
  <si>
    <t>Serving victims in Alaska</t>
  </si>
  <si>
    <t>City of Valdez</t>
  </si>
  <si>
    <t>Emergency services infrastructure replacement</t>
  </si>
  <si>
    <t>Valdez, AK</t>
  </si>
  <si>
    <t>King County Sexual Assault Resource Center</t>
  </si>
  <si>
    <t>Services for sexual assault survivors</t>
  </si>
  <si>
    <t>Renton, WA</t>
  </si>
  <si>
    <t>SafePath Children’s Advocacy Center, Inc.</t>
  </si>
  <si>
    <t>Technology investments</t>
  </si>
  <si>
    <t>Cobb County, GA</t>
  </si>
  <si>
    <t>The Extension, Inc.</t>
  </si>
  <si>
    <t>Pre-release treatment for substance abuse</t>
  </si>
  <si>
    <t>CHRIS 180, Inc.</t>
  </si>
  <si>
    <t>Project Prevent school violence</t>
  </si>
  <si>
    <t>Fulton County, GA</t>
  </si>
  <si>
    <t>LiveSafe Resources, Inc.</t>
  </si>
  <si>
    <t>Technology upgrades for services to survivors</t>
  </si>
  <si>
    <t>Satilla Health Foundation, Inc.</t>
  </si>
  <si>
    <t>Forensic interview equipment</t>
  </si>
  <si>
    <t>Ware County, GA</t>
  </si>
  <si>
    <t>Women’s Moving On, Inc.</t>
  </si>
  <si>
    <t>Services for domestic violence survivors</t>
  </si>
  <si>
    <t>Fulton County Medical Examiner</t>
  </si>
  <si>
    <t>Forensic genetic genealogy testing for unidentified and missing persons</t>
  </si>
  <si>
    <t>Behavioral Health Services of South Georgia</t>
  </si>
  <si>
    <t>Mental health crisis co-responder program</t>
  </si>
  <si>
    <t>Lowndes County, GA</t>
  </si>
  <si>
    <t>City of Fayetteville</t>
  </si>
  <si>
    <t>Opioid detection system</t>
  </si>
  <si>
    <t>City of Fayetteville, GA</t>
  </si>
  <si>
    <t>City of Alameda</t>
  </si>
  <si>
    <t>Crime victims initiative</t>
  </si>
  <si>
    <t>City of Alameda, CA</t>
  </si>
  <si>
    <t>Padilla, Schiff</t>
  </si>
  <si>
    <t>Oakland County Sheriff’s Office</t>
  </si>
  <si>
    <t>Law enforcement safety equipment</t>
  </si>
  <si>
    <t>City of Westland</t>
  </si>
  <si>
    <t>Police technology update</t>
  </si>
  <si>
    <t>Wayne County, MI</t>
  </si>
  <si>
    <t>City of Warren Police Department</t>
  </si>
  <si>
    <t>Officer safety equipment</t>
  </si>
  <si>
    <t>Macomb County, MI</t>
  </si>
  <si>
    <t>City of Kalamazoo</t>
  </si>
  <si>
    <t>Kalamazoo Department of Public Safety patrol vehicles</t>
  </si>
  <si>
    <t>Kalamazoo, MI</t>
  </si>
  <si>
    <t>Van Buren County</t>
  </si>
  <si>
    <t>DNA analysis technology</t>
  </si>
  <si>
    <t>Van Buren County, MI</t>
  </si>
  <si>
    <t>Elizabeth Buffum Chace Center</t>
  </si>
  <si>
    <t>Program support</t>
  </si>
  <si>
    <t>Warwick, RI</t>
  </si>
  <si>
    <t>Building Futures</t>
  </si>
  <si>
    <t>Reentry pathways to construction careers</t>
  </si>
  <si>
    <t>Cranston, RI</t>
  </si>
  <si>
    <t>Nonviolent intervention services</t>
  </si>
  <si>
    <t>Providence, RI</t>
  </si>
  <si>
    <t>Johnson &amp; Wales University</t>
  </si>
  <si>
    <t>University police equipment</t>
  </si>
  <si>
    <t>Office of the Rhode Island Attorney General</t>
  </si>
  <si>
    <t>Handle With Care RI</t>
  </si>
  <si>
    <t>West Warwick Police Department</t>
  </si>
  <si>
    <t>Cruiser replacement</t>
  </si>
  <si>
    <t>West Warwick, RI</t>
  </si>
  <si>
    <t>Day One</t>
  </si>
  <si>
    <t>Expanding child sexual abuse prevention and services</t>
  </si>
  <si>
    <t>Statewide, RI</t>
  </si>
  <si>
    <t>Women’s Resource Center</t>
  </si>
  <si>
    <t>Services for victims of domestic violence</t>
  </si>
  <si>
    <t>Vermont Legal Aid</t>
  </si>
  <si>
    <t>Justice Mobile</t>
  </si>
  <si>
    <t>Sanders</t>
  </si>
  <si>
    <t>Honolulu Police Department</t>
  </si>
  <si>
    <t>Records division digitization project</t>
  </si>
  <si>
    <t>Chaminade University of Honolulu</t>
  </si>
  <si>
    <t>Chaminade University Justice Institute</t>
  </si>
  <si>
    <t>Crime lab and Rapid DNA unit</t>
  </si>
  <si>
    <t>City of Portsmouth</t>
  </si>
  <si>
    <t>ICACCOPS &amp; NH ICAC enhanced capacity program</t>
  </si>
  <si>
    <t>Portsmouth, NH</t>
  </si>
  <si>
    <t>Newport Police Department</t>
  </si>
  <si>
    <t>Records and dispatch software</t>
  </si>
  <si>
    <t>Newport, NH</t>
  </si>
  <si>
    <t>Montana State University Gallatin College</t>
  </si>
  <si>
    <t>Law enforcement academy</t>
  </si>
  <si>
    <t>Roscommon County Children’s Advocacy Center</t>
  </si>
  <si>
    <t>Building campaign</t>
  </si>
  <si>
    <t>Roscommon, MI</t>
  </si>
  <si>
    <t>Wayne County Sheriff’s Office</t>
  </si>
  <si>
    <t>Body-worn camera program</t>
  </si>
  <si>
    <t>Town of Mayodan</t>
  </si>
  <si>
    <t>Public safety communication upgrades</t>
  </si>
  <si>
    <t>Mayodan, NC</t>
  </si>
  <si>
    <t>Tillis</t>
  </si>
  <si>
    <t>Transylvania County</t>
  </si>
  <si>
    <t>Emergency communication technology and equipment</t>
  </si>
  <si>
    <t>Transylvania County, NC</t>
  </si>
  <si>
    <t>Wilcox County Sheriff’s Office</t>
  </si>
  <si>
    <t>Patrol vehicles for law enforcement</t>
  </si>
  <si>
    <t>Camden, AL</t>
  </si>
  <si>
    <t>Tuberville</t>
  </si>
  <si>
    <t>Youth violence prevention project</t>
  </si>
  <si>
    <t>Boys &amp; Girls Clubs of Metropolitan Baltimore</t>
  </si>
  <si>
    <t>Statewide program expansion and crime prevention initiative</t>
  </si>
  <si>
    <t>Office of the State’s Attorney for Baltimore City</t>
  </si>
  <si>
    <t>Technology modernization and cybersecurity enhancements</t>
  </si>
  <si>
    <t>Columbia County Board of Commissioners</t>
  </si>
  <si>
    <t>Family violence services and support unit</t>
  </si>
  <si>
    <t>Columbia County, GA</t>
  </si>
  <si>
    <t>Warnock</t>
  </si>
  <si>
    <t>Tharros Place, Inc.</t>
  </si>
  <si>
    <t>Residential housing for human trafficking survivors</t>
  </si>
  <si>
    <t>Multiple counties, GA</t>
  </si>
  <si>
    <t>Vermont Department of Corrections</t>
  </si>
  <si>
    <t>Peer recovery coaches in correctional facilities</t>
  </si>
  <si>
    <t>Town of North Providence</t>
  </si>
  <si>
    <t>Patrol vehicle</t>
  </si>
  <si>
    <t>North Providence, RI</t>
  </si>
  <si>
    <t>Whitehouse</t>
  </si>
  <si>
    <t>Town of Scituate Police Department</t>
  </si>
  <si>
    <t>Police equipment and patrol vehicles</t>
  </si>
  <si>
    <t>Scituate, RI</t>
  </si>
  <si>
    <t>DOJ COPS Tech</t>
  </si>
  <si>
    <t>City of Rialto</t>
  </si>
  <si>
    <t>Police station technology and safety equipment project</t>
  </si>
  <si>
    <t>Rialto, CA</t>
  </si>
  <si>
    <t>City of San Bernardino</t>
  </si>
  <si>
    <t>Mobile crime prevention program</t>
  </si>
  <si>
    <t>City of Peculiar</t>
  </si>
  <si>
    <t>Police department radios</t>
  </si>
  <si>
    <t>Peculiar, MO</t>
  </si>
  <si>
    <t>Bristol Police Department</t>
  </si>
  <si>
    <t>Interoperable encrypted radio project</t>
  </si>
  <si>
    <t>Bristol, RI</t>
  </si>
  <si>
    <t>Smithfield Police Department</t>
  </si>
  <si>
    <t>Essential technology and equipment</t>
  </si>
  <si>
    <t>Smithfield, RI</t>
  </si>
  <si>
    <t>Town of North Smithfield</t>
  </si>
  <si>
    <t>Police department improvements</t>
  </si>
  <si>
    <t>North Smithfield, RI</t>
  </si>
  <si>
    <t>Douglas County Sheriff’s Office</t>
  </si>
  <si>
    <t>Minden, NV</t>
  </si>
  <si>
    <t>Amodei</t>
  </si>
  <si>
    <t>City of Reno Police Department</t>
  </si>
  <si>
    <t>Real-time information center project</t>
  </si>
  <si>
    <t>City of Fallon</t>
  </si>
  <si>
    <t>Modernizing the Fallon Police Department dispatch, emergency response communications, and RMS</t>
  </si>
  <si>
    <t>Fallon, NV</t>
  </si>
  <si>
    <t>Washoe County</t>
  </si>
  <si>
    <t>Northern Nevada mobile intelligence response vehicle</t>
  </si>
  <si>
    <t>Washoe County, NV</t>
  </si>
  <si>
    <t>City of Phoenix</t>
  </si>
  <si>
    <t>Phoenix Real Time Crime Center (RTCC)</t>
  </si>
  <si>
    <t>Ansari, Stanton</t>
  </si>
  <si>
    <t>Sheriff’s Office technology systems upgrades</t>
  </si>
  <si>
    <t>Douglas County, NE</t>
  </si>
  <si>
    <t>City of East Lansing</t>
  </si>
  <si>
    <t>East Lansing Police Department public safety and security enhancements initiative</t>
  </si>
  <si>
    <t>East Lansing, MI</t>
  </si>
  <si>
    <t>City of Vinita Park</t>
  </si>
  <si>
    <t>Vinita Park and 8 municipalities police equipment and vehicle upgrades</t>
  </si>
  <si>
    <t>ICAC technology project</t>
  </si>
  <si>
    <t>County of Houghton, Michigan</t>
  </si>
  <si>
    <t>Patrol vehicle replacement</t>
  </si>
  <si>
    <t>Houghton County, MI</t>
  </si>
  <si>
    <t>Bergman</t>
  </si>
  <si>
    <t>Violence and crime prevention technology</t>
  </si>
  <si>
    <t>Alexandria, VA</t>
  </si>
  <si>
    <t>Radio system interoperability upgrade</t>
  </si>
  <si>
    <t>Citrus County Sheriff’s Office</t>
  </si>
  <si>
    <t>Enhanced radio interoperability</t>
  </si>
  <si>
    <t>Citrus County, FL</t>
  </si>
  <si>
    <t>District School Board of Pasco County</t>
  </si>
  <si>
    <t>Weapons detection enhancement and school security updates</t>
  </si>
  <si>
    <t>Columbus State University</t>
  </si>
  <si>
    <t>Public safety investment</t>
  </si>
  <si>
    <t>Columbus, GA</t>
  </si>
  <si>
    <t>Early County Board of Commissioners</t>
  </si>
  <si>
    <t>Regional E-911 equipment upgrade</t>
  </si>
  <si>
    <t>Early County, GA</t>
  </si>
  <si>
    <t>City of Newton, GA</t>
  </si>
  <si>
    <t>Public safety improvements</t>
  </si>
  <si>
    <t>Newton, GA</t>
  </si>
  <si>
    <t>Clatsop County</t>
  </si>
  <si>
    <t>Public safety equipment and 911 operations initiative</t>
  </si>
  <si>
    <t>Clatsop County, OR</t>
  </si>
  <si>
    <t>Clinton County Government</t>
  </si>
  <si>
    <t>Countywide emergency radio and communication system</t>
  </si>
  <si>
    <t>Clinton County, IL</t>
  </si>
  <si>
    <t>Bost</t>
  </si>
  <si>
    <t>City of Scranton</t>
  </si>
  <si>
    <t>Police department public safety equipment upgrades</t>
  </si>
  <si>
    <t>Scranton, PA</t>
  </si>
  <si>
    <t>Cuyahoga County Executive’s Office</t>
  </si>
  <si>
    <t>Internet Crimes Against Children taskforce technology</t>
  </si>
  <si>
    <t>City of Gillespie</t>
  </si>
  <si>
    <t>Rural policing technology equipment</t>
  </si>
  <si>
    <t>Gillespie, IL</t>
  </si>
  <si>
    <t>County of San Luis Obispo</t>
  </si>
  <si>
    <t>County jail security system project</t>
  </si>
  <si>
    <t>San Luis Obispo, CA</t>
  </si>
  <si>
    <t>Ohio Jewish Communities (on behalf of Jewish Columbus)</t>
  </si>
  <si>
    <t>Community security technology funding project</t>
  </si>
  <si>
    <t>Indiana State Police</t>
  </si>
  <si>
    <t>ICAC task force program equipment</t>
  </si>
  <si>
    <t>Emergency mobile command vehicle</t>
  </si>
  <si>
    <t>Bexar County, Texas</t>
  </si>
  <si>
    <t>Emergency communications radio replacement</t>
  </si>
  <si>
    <t>Upland Police Department</t>
  </si>
  <si>
    <t>CAD/RMS system upgrade</t>
  </si>
  <si>
    <t>Upland, CA</t>
  </si>
  <si>
    <t>City of South Pasadena</t>
  </si>
  <si>
    <t>Public safety radio communications upgrades</t>
  </si>
  <si>
    <t>South Pasadena, CA</t>
  </si>
  <si>
    <t>City of Pasadena</t>
  </si>
  <si>
    <t>Regional public safety communications upgrade (Prime &amp; repeater sites)</t>
  </si>
  <si>
    <t>Pasadena, CA</t>
  </si>
  <si>
    <t>City of Tucson</t>
  </si>
  <si>
    <t>City of Covina</t>
  </si>
  <si>
    <t>East San Gabriel Valley police communications project</t>
  </si>
  <si>
    <t>Covina, CA</t>
  </si>
  <si>
    <t>Cisneros</t>
  </si>
  <si>
    <t>City of La Verne</t>
  </si>
  <si>
    <t>Modernization of public safety dispatch and response infrastructure</t>
  </si>
  <si>
    <t>La Verne, CA</t>
  </si>
  <si>
    <t>City of Monrovia</t>
  </si>
  <si>
    <t>Critical communication center upgrade to regional interoperability</t>
  </si>
  <si>
    <t>Monrovia, CA</t>
  </si>
  <si>
    <t>City of Lee’s Summit</t>
  </si>
  <si>
    <t>Public safety technology equipment</t>
  </si>
  <si>
    <t>Lee’s Summit, MO</t>
  </si>
  <si>
    <t>Kansas City Area Transportation Authority</t>
  </si>
  <si>
    <t>Public safety technology</t>
  </si>
  <si>
    <t>Board of Police Commissioners of Kansas City, Missouri</t>
  </si>
  <si>
    <t>Police aviation technology equipment</t>
  </si>
  <si>
    <t>Memphis Police Department</t>
  </si>
  <si>
    <t>Equipment and software upgrades project</t>
  </si>
  <si>
    <t>Public safety communications critical infrastructure project</t>
  </si>
  <si>
    <t>Advanced Disaster Management Simulator (ADMS) training project</t>
  </si>
  <si>
    <t>Real Time Crime Center enhancements for emerging threats</t>
  </si>
  <si>
    <t>City of Orange</t>
  </si>
  <si>
    <t>Real Time Crime Center</t>
  </si>
  <si>
    <t>Orange, CA</t>
  </si>
  <si>
    <t>Coventry Police Department</t>
  </si>
  <si>
    <t>Dispatch and body camera equipment upgrades</t>
  </si>
  <si>
    <t>Coventry, CT</t>
  </si>
  <si>
    <t>Town of Ledyard</t>
  </si>
  <si>
    <t>Police dispatch system replacement</t>
  </si>
  <si>
    <t>Ledyard, CT</t>
  </si>
  <si>
    <t>City of Burnsville</t>
  </si>
  <si>
    <t>Public safety mobile command post replacement</t>
  </si>
  <si>
    <t>Burnsville, MN</t>
  </si>
  <si>
    <t>Public safety communications and response equipment</t>
  </si>
  <si>
    <t>City of Elko New Market</t>
  </si>
  <si>
    <t>Police camera upgrades</t>
  </si>
  <si>
    <t>Elko New Market, MN</t>
  </si>
  <si>
    <t>City of Lonsdale</t>
  </si>
  <si>
    <t>Public safety technology and communication improvement</t>
  </si>
  <si>
    <t>Lonsdale, MN</t>
  </si>
  <si>
    <t>Law enforcement records management system upgrades</t>
  </si>
  <si>
    <t>Shakopee, MN</t>
  </si>
  <si>
    <t>Montgomery County</t>
  </si>
  <si>
    <t>East Montgomery County radio tower enhancement</t>
  </si>
  <si>
    <t>New Caney, TX</t>
  </si>
  <si>
    <t>Crenshaw</t>
  </si>
  <si>
    <t>City of DeSoto, Texas Police Department</t>
  </si>
  <si>
    <t>Violent crime prevention technology project</t>
  </si>
  <si>
    <t>DeSoto, TX</t>
  </si>
  <si>
    <t>City of Dallas, TX</t>
  </si>
  <si>
    <t>Police Department helicopter multi-use mapping computers project</t>
  </si>
  <si>
    <t>Arapahoe County Sheriff’s Office</t>
  </si>
  <si>
    <t>Law enforcement radio and communications technology upgrades</t>
  </si>
  <si>
    <t>Arapahoe County, CO</t>
  </si>
  <si>
    <t>Crow</t>
  </si>
  <si>
    <t>Overland Park Police Department</t>
  </si>
  <si>
    <t>Body camera replacement</t>
  </si>
  <si>
    <t>Overland Park, KS</t>
  </si>
  <si>
    <t>Allegheny Valley Regional Police Department</t>
  </si>
  <si>
    <t>Police patrol boat</t>
  </si>
  <si>
    <t>Deluzio</t>
  </si>
  <si>
    <t>Ross Township Police Department</t>
  </si>
  <si>
    <t>Body-worn and in-car cameras</t>
  </si>
  <si>
    <t>Real-time information center</t>
  </si>
  <si>
    <t>Miami-Dade Sheriff’s Office</t>
  </si>
  <si>
    <t>Global public safety and equipment expansion</t>
  </si>
  <si>
    <t>Mobile operation command center upgrades</t>
  </si>
  <si>
    <t>Village of Virginia Gardens</t>
  </si>
  <si>
    <t>Law enforcement technology upgrades</t>
  </si>
  <si>
    <t>Virginia Gardens, FL</t>
  </si>
  <si>
    <t>Downriver Community Conference</t>
  </si>
  <si>
    <t>Downriver public safety technology improvements project</t>
  </si>
  <si>
    <t>Dingell</t>
  </si>
  <si>
    <t>Charter Township of Canton</t>
  </si>
  <si>
    <t>Bi-directional antennas project</t>
  </si>
  <si>
    <t>Canton Township, MI</t>
  </si>
  <si>
    <t>Lewis &amp; Clark County Sheriff’s Office</t>
  </si>
  <si>
    <t>Communications equipment</t>
  </si>
  <si>
    <t>Lewis and Clark County, MT</t>
  </si>
  <si>
    <t>Liberty County Sheriff’s Office</t>
  </si>
  <si>
    <t>Bristol microwave site transmit/receive conversion</t>
  </si>
  <si>
    <t>Liberty County, FL</t>
  </si>
  <si>
    <t>Jackson County Sheriff’s Office</t>
  </si>
  <si>
    <t>Community outreach center</t>
  </si>
  <si>
    <t>Jackson County, FL</t>
  </si>
  <si>
    <t>Washington County Sheriff’s Office</t>
  </si>
  <si>
    <t>Public safety communications tower upgrade</t>
  </si>
  <si>
    <t>Washington County, FL</t>
  </si>
  <si>
    <t>Tallahassee Police Department</t>
  </si>
  <si>
    <t>Training facility indoor tactical firing range equipment</t>
  </si>
  <si>
    <t>Yancey County Sheriff’s Office</t>
  </si>
  <si>
    <t>Communications and security upgrades</t>
  </si>
  <si>
    <t>Burnsville, NC</t>
  </si>
  <si>
    <t>Annapolis Police Department</t>
  </si>
  <si>
    <t>Mobile command unit</t>
  </si>
  <si>
    <t>Joint 911 public safety center technology</t>
  </si>
  <si>
    <t>Rio Grande Council of Governments</t>
  </si>
  <si>
    <t>Regional interoperable communications project</t>
  </si>
  <si>
    <t>El Paso County, TX</t>
  </si>
  <si>
    <t>Anthony Texas Police Department</t>
  </si>
  <si>
    <t>Mobile command post and technology</t>
  </si>
  <si>
    <t>Anthony, TX</t>
  </si>
  <si>
    <t>Jackson County, Mississippi</t>
  </si>
  <si>
    <t>Enhancement of public safety equipment and technology</t>
  </si>
  <si>
    <t>Jackson County, MS</t>
  </si>
  <si>
    <t>Fort Bend County District Attorney’s Office</t>
  </si>
  <si>
    <t>Digital evidence repository</t>
  </si>
  <si>
    <t>Fort Bend County, TX</t>
  </si>
  <si>
    <t>Harris County Sheriff’s Office</t>
  </si>
  <si>
    <t>Mobile command posts</t>
  </si>
  <si>
    <t>City of Lincoln—Police Department</t>
  </si>
  <si>
    <t>Police department cruisers</t>
  </si>
  <si>
    <t>City of Tulare</t>
  </si>
  <si>
    <t>Police dispatch expansion project</t>
  </si>
  <si>
    <t>Tulare, CA</t>
  </si>
  <si>
    <t>City of Durham Police Department</t>
  </si>
  <si>
    <t>Real-time crime center technology and equipment</t>
  </si>
  <si>
    <t>Durham, NC</t>
  </si>
  <si>
    <t>Foushee</t>
  </si>
  <si>
    <t>Durham County Office of the Sheriff</t>
  </si>
  <si>
    <t>Mobile command center project</t>
  </si>
  <si>
    <t>Verdugo communications center equipment upgrades</t>
  </si>
  <si>
    <t>Glendale, CA</t>
  </si>
  <si>
    <t>Glendale Police Department</t>
  </si>
  <si>
    <t>Real-time intelligence center expansion</t>
  </si>
  <si>
    <t>Francis Marion University</t>
  </si>
  <si>
    <t>Campus police security improvements</t>
  </si>
  <si>
    <t>Florence, SC</t>
  </si>
  <si>
    <t>Chesterfield County Sheriff’s Office</t>
  </si>
  <si>
    <t>Chesterfield County, SC</t>
  </si>
  <si>
    <t>Horry County Government</t>
  </si>
  <si>
    <t>Emergency communications enhancements project</t>
  </si>
  <si>
    <t>Horry County, SC</t>
  </si>
  <si>
    <t>City of Marion</t>
  </si>
  <si>
    <t>Police department equipment upgrade project</t>
  </si>
  <si>
    <t>Marion, SC</t>
  </si>
  <si>
    <t>Marion County Sheriff’s Office</t>
  </si>
  <si>
    <t>Countywide TDMA-capable radios</t>
  </si>
  <si>
    <t>Marion County, SC</t>
  </si>
  <si>
    <t>County of Solano</t>
  </si>
  <si>
    <t>Radio infrastructure and interoperability improvements</t>
  </si>
  <si>
    <t>Solano County, CA</t>
  </si>
  <si>
    <t>Garamendi</t>
  </si>
  <si>
    <t>City of Vallejo Police Department</t>
  </si>
  <si>
    <t>Resiliency and elevated public safety project (mobile unit)</t>
  </si>
  <si>
    <t>Vallejo, CA</t>
  </si>
  <si>
    <t>Village of Stickney—Department of Police</t>
  </si>
  <si>
    <t>Police radio upgrades</t>
  </si>
  <si>
    <t>Stickney, IL</t>
  </si>
  <si>
    <t>García (IL)</t>
  </si>
  <si>
    <t>Incorporated Village of Rockville Centre</t>
  </si>
  <si>
    <t>Police security cameras</t>
  </si>
  <si>
    <t>Rockville Centre, NY</t>
  </si>
  <si>
    <t>Gillen</t>
  </si>
  <si>
    <t>City of Sweetwater</t>
  </si>
  <si>
    <t>Policing equipment and safety project</t>
  </si>
  <si>
    <t>Sweetwater, FL</t>
  </si>
  <si>
    <t>North East Independent School District Police Department</t>
  </si>
  <si>
    <t>Law enforcement safety and security enhancements</t>
  </si>
  <si>
    <t>Terrell County Sheriff’s Office</t>
  </si>
  <si>
    <t>Law enforcement communications upgrades</t>
  </si>
  <si>
    <t>Terrell County, TX</t>
  </si>
  <si>
    <t>Medina County</t>
  </si>
  <si>
    <t>Radio communications upgrades</t>
  </si>
  <si>
    <t>Medina County, TX</t>
  </si>
  <si>
    <t>Cameron County Sheriff’s Office</t>
  </si>
  <si>
    <t>Bulletproof windshields</t>
  </si>
  <si>
    <t>Cameron County, TX</t>
  </si>
  <si>
    <t>Gonzalez, Vicente (TX)</t>
  </si>
  <si>
    <t>Cheshire County</t>
  </si>
  <si>
    <t>Portable radio update for law enforcement</t>
  </si>
  <si>
    <t>Cheshire County, NH</t>
  </si>
  <si>
    <t>Goodlander</t>
  </si>
  <si>
    <t>Bergenfield Police Department</t>
  </si>
  <si>
    <t>Emergency services communications equipment improvement project</t>
  </si>
  <si>
    <t>Bergenfield, NJ</t>
  </si>
  <si>
    <t>Kim</t>
  </si>
  <si>
    <t>City of Modesto</t>
  </si>
  <si>
    <t>Police enhanced radio system</t>
  </si>
  <si>
    <t>Modesto, CA</t>
  </si>
  <si>
    <t>Gray</t>
  </si>
  <si>
    <t>Communications improvement strategy</t>
  </si>
  <si>
    <t>Floyd County, GA</t>
  </si>
  <si>
    <t>Craig County Sheriff’s Office</t>
  </si>
  <si>
    <t>Emergency communications project</t>
  </si>
  <si>
    <t>Craig County, VA</t>
  </si>
  <si>
    <t>New River Valley Emergency Communications Regional Authority</t>
  </si>
  <si>
    <t>Interoperable P25 public safety communications system project</t>
  </si>
  <si>
    <t>Montgomery County, VA</t>
  </si>
  <si>
    <t>Dickenson County Board of Supervisors</t>
  </si>
  <si>
    <t>Sheriff’s department public safety communications upgrade project</t>
  </si>
  <si>
    <t>Dickenson County, VA</t>
  </si>
  <si>
    <t>City of Bristol, Virginia</t>
  </si>
  <si>
    <t>Police vehicles project</t>
  </si>
  <si>
    <t>Bristol, VA</t>
  </si>
  <si>
    <t>Franklin County, Virginia</t>
  </si>
  <si>
    <t>Law enforcement radio upgrades project</t>
  </si>
  <si>
    <t>Franklin County, VA</t>
  </si>
  <si>
    <t>Carbon County</t>
  </si>
  <si>
    <t>Police pursuit vehicle acquisition</t>
  </si>
  <si>
    <t>Carbon County, WY</t>
  </si>
  <si>
    <t>Law enforcement simulator training equipment</t>
  </si>
  <si>
    <t>City of Manteca</t>
  </si>
  <si>
    <t>Manteca PD’s real-time information center</t>
  </si>
  <si>
    <t>Manteca, CA</t>
  </si>
  <si>
    <t>City of Stockton</t>
  </si>
  <si>
    <t>Combating crime in real time program</t>
  </si>
  <si>
    <t>Stockton, CA</t>
  </si>
  <si>
    <t>City of Lodi</t>
  </si>
  <si>
    <t>Regional training facility</t>
  </si>
  <si>
    <t>Lodi, CA</t>
  </si>
  <si>
    <t>Town of Catawba</t>
  </si>
  <si>
    <t>Police fleet upgrade</t>
  </si>
  <si>
    <t>Catawba, NC</t>
  </si>
  <si>
    <t>Harrigan</t>
  </si>
  <si>
    <t>City of Statesville</t>
  </si>
  <si>
    <t>Tactical multipurpose response and rescue vehicle and dispatching consoles project</t>
  </si>
  <si>
    <t>Statesville, NC</t>
  </si>
  <si>
    <t>Lincoln County, North Carolina</t>
  </si>
  <si>
    <t>Mobile command truck—emergency operations center (EOC)</t>
  </si>
  <si>
    <t>Lincoln County, NC</t>
  </si>
  <si>
    <t>Vermilion Parish Sheriff’s Office</t>
  </si>
  <si>
    <t>Portable and mobile radio upgrades</t>
  </si>
  <si>
    <t>Vermilion Parish, LA</t>
  </si>
  <si>
    <t>Howard County Sheriff’s Department</t>
  </si>
  <si>
    <t>Communication and radio project</t>
  </si>
  <si>
    <t>Howard County, IA</t>
  </si>
  <si>
    <t>Hinson</t>
  </si>
  <si>
    <t>Hardin County Sheriff</t>
  </si>
  <si>
    <t>Radio infrastructure project</t>
  </si>
  <si>
    <t>Hardin County, IA</t>
  </si>
  <si>
    <t>Nye County, NV</t>
  </si>
  <si>
    <t>Security enhancements project</t>
  </si>
  <si>
    <t>Horsford</t>
  </si>
  <si>
    <t>Lyon County</t>
  </si>
  <si>
    <t>Mobile crisis response co-responder vehicle</t>
  </si>
  <si>
    <t>Lyon County, NV</t>
  </si>
  <si>
    <t>City of Corvallis</t>
  </si>
  <si>
    <t>Backup 9–1–1 center</t>
  </si>
  <si>
    <t>Corvallis, OR</t>
  </si>
  <si>
    <t>County of Humboldt, Sheriff’s Office</t>
  </si>
  <si>
    <t>Law enforcement computer replacement</t>
  </si>
  <si>
    <t>Eureka, CA</t>
  </si>
  <si>
    <t>Domestic abuse response team patrol initiative</t>
  </si>
  <si>
    <t>Chicago State University</t>
  </si>
  <si>
    <t>Community-centered security measures for CSU Police Department</t>
  </si>
  <si>
    <t>Jackson (IL)</t>
  </si>
  <si>
    <t>Village of Evergreen Park</t>
  </si>
  <si>
    <t>Body-worn camera and in-squad video system project</t>
  </si>
  <si>
    <t>Evergreen Park, IL</t>
  </si>
  <si>
    <t>Office of Exposition Park Management</t>
  </si>
  <si>
    <t>Parkwide public safety surveillance</t>
  </si>
  <si>
    <t>Township of Warren</t>
  </si>
  <si>
    <t>Public safety communications equipment upgrade</t>
  </si>
  <si>
    <t>Warren Township, NJ</t>
  </si>
  <si>
    <t>County of Iroquois Emergency Services</t>
  </si>
  <si>
    <t>Interoperable radio communications project</t>
  </si>
  <si>
    <t>Iroquois County, IL</t>
  </si>
  <si>
    <t>City of West Point, MS</t>
  </si>
  <si>
    <t>Crime prevention initiative</t>
  </si>
  <si>
    <t>West Point, MS</t>
  </si>
  <si>
    <t>Chickasaw County Board of Supervisors</t>
  </si>
  <si>
    <t>Sheriff department COPS project</t>
  </si>
  <si>
    <t>Chickasaw County, MS</t>
  </si>
  <si>
    <t>Utah Department of Public Safety</t>
  </si>
  <si>
    <t>Narcotics field testing equipment</t>
  </si>
  <si>
    <t>Southampton County</t>
  </si>
  <si>
    <t>Southampton–Franklin regional emergency communications network</t>
  </si>
  <si>
    <t>Southampton County, VA</t>
  </si>
  <si>
    <t>Kiggans</t>
  </si>
  <si>
    <t>Nevada City Police Department</t>
  </si>
  <si>
    <t>Portable radio equipment replacement</t>
  </si>
  <si>
    <t>Nevada City, CA</t>
  </si>
  <si>
    <t>Kiley</t>
  </si>
  <si>
    <t>City of Tustin</t>
  </si>
  <si>
    <t>Security improvement project</t>
  </si>
  <si>
    <t>Tustin, CA</t>
  </si>
  <si>
    <t>City of Anaheim</t>
  </si>
  <si>
    <t>Police department real-time crime center</t>
  </si>
  <si>
    <t>Anaheim, CA</t>
  </si>
  <si>
    <t>Kane County State’s Attorney’s Office</t>
  </si>
  <si>
    <t>Palatine Police Department</t>
  </si>
  <si>
    <t>Community engagement enhancement and patrol project</t>
  </si>
  <si>
    <t>City of Bloomington</t>
  </si>
  <si>
    <t>Real-time information and crime center</t>
  </si>
  <si>
    <t>Bloomington, IL</t>
  </si>
  <si>
    <t>LaHood</t>
  </si>
  <si>
    <t>Radio upgrades</t>
  </si>
  <si>
    <t>Southampton Town Police Department</t>
  </si>
  <si>
    <t>Mobile command center technology upgrades</t>
  </si>
  <si>
    <t>Town of Southampton, NY</t>
  </si>
  <si>
    <t>Whatcom County Sheriff’s Office</t>
  </si>
  <si>
    <t>Portable radio replacement project</t>
  </si>
  <si>
    <t>Whatcom County, WA</t>
  </si>
  <si>
    <t>Mount Vernon Police Department</t>
  </si>
  <si>
    <t>Document conversion project</t>
  </si>
  <si>
    <t>Mount Vernon, NY</t>
  </si>
  <si>
    <t>City of Plant City, Florida</t>
  </si>
  <si>
    <t>Vehicle incident prevention and mitigation program</t>
  </si>
  <si>
    <t>City of Plant City, FL</t>
  </si>
  <si>
    <t>Law enforcement fleet modernization</t>
  </si>
  <si>
    <t>City of San Jose</t>
  </si>
  <si>
    <t>Copper theft and wire vandalism video surveillance system</t>
  </si>
  <si>
    <t>City of Hermosa Beach</t>
  </si>
  <si>
    <t>Real-time crime center project</t>
  </si>
  <si>
    <t>Hermosa Beach, CA</t>
  </si>
  <si>
    <t>Lieu</t>
  </si>
  <si>
    <t>City of Santa Monica</t>
  </si>
  <si>
    <t>Dispatch center communications upgrade project</t>
  </si>
  <si>
    <t>Santa Monica, CA</t>
  </si>
  <si>
    <t>City of Torrance</t>
  </si>
  <si>
    <t>Public safety digital infrastructure expansion project</t>
  </si>
  <si>
    <t>Torrance, CA</t>
  </si>
  <si>
    <t>City of St. Petersburg</t>
  </si>
  <si>
    <t>Police public safety vehicles</t>
  </si>
  <si>
    <t>City of Houston</t>
  </si>
  <si>
    <t>Houston Police Department technology and equipment upgrades</t>
  </si>
  <si>
    <t>City of Brockton</t>
  </si>
  <si>
    <t>Public safety building equipment</t>
  </si>
  <si>
    <t>Brockton, MA</t>
  </si>
  <si>
    <t>County of Carbon</t>
  </si>
  <si>
    <t>Sheriff equipment and technology upgrades</t>
  </si>
  <si>
    <t>Jim Thorpe, PA</t>
  </si>
  <si>
    <t>Mackenzie</t>
  </si>
  <si>
    <t>Northampton Borough</t>
  </si>
  <si>
    <t>Radio mandate switchover project</t>
  </si>
  <si>
    <t>Northampton, PA</t>
  </si>
  <si>
    <t>Bethlehem Township</t>
  </si>
  <si>
    <t>Freedom High School emergency communications amplifier project</t>
  </si>
  <si>
    <t>Bethlehem, PA</t>
  </si>
  <si>
    <t>Palmer Township</t>
  </si>
  <si>
    <t>Emergency radio project</t>
  </si>
  <si>
    <t>Palmer, PA</t>
  </si>
  <si>
    <t>P25 radio project</t>
  </si>
  <si>
    <t>Carbon County, PA</t>
  </si>
  <si>
    <t>Bethlehem Police Department</t>
  </si>
  <si>
    <t>Technology and equipment upgrades</t>
  </si>
  <si>
    <t>City of Warwick</t>
  </si>
  <si>
    <t>Police department communications upgrades</t>
  </si>
  <si>
    <t>Magaziner</t>
  </si>
  <si>
    <t>Town of West Warwick</t>
  </si>
  <si>
    <t>Police department vehicles for crisis and investigation</t>
  </si>
  <si>
    <t>Town of Foster</t>
  </si>
  <si>
    <t>Emergency services communications</t>
  </si>
  <si>
    <t>Foster, RI</t>
  </si>
  <si>
    <t>Camera safety upgrades</t>
  </si>
  <si>
    <t>City of St. George</t>
  </si>
  <si>
    <t>Public safety technology and advanced AI project</t>
  </si>
  <si>
    <t>St. George, UT</t>
  </si>
  <si>
    <t>St. Lucie County Sheriff’s Office</t>
  </si>
  <si>
    <t>Real-time information crime center</t>
  </si>
  <si>
    <t>St. Lucie County, FL</t>
  </si>
  <si>
    <t>City of Elk Grove</t>
  </si>
  <si>
    <t>Real-time information center enhancements</t>
  </si>
  <si>
    <t>Elk Grove, CA</t>
  </si>
  <si>
    <t>City of Sandy Springs</t>
  </si>
  <si>
    <t>Backup emergency 911 communications center</t>
  </si>
  <si>
    <t>Sandy Springs, GA</t>
  </si>
  <si>
    <t>McBath, McCormick (GA)</t>
  </si>
  <si>
    <t>New Castle County</t>
  </si>
  <si>
    <t>Police vehicle enhancement</t>
  </si>
  <si>
    <t>New Castle, DE</t>
  </si>
  <si>
    <t>Texas A&amp;M University</t>
  </si>
  <si>
    <t>TAMUS university police and local law enforcement technology and equipment upgrades</t>
  </si>
  <si>
    <t>Public safety technology enhancement project</t>
  </si>
  <si>
    <t>City of High Point</t>
  </si>
  <si>
    <t>Law enforcement comparator upgrades</t>
  </si>
  <si>
    <t>High Point, NC</t>
  </si>
  <si>
    <t>City of Linden</t>
  </si>
  <si>
    <t>911 emergency dispatch center enhancement project</t>
  </si>
  <si>
    <t>Linden, NJ</t>
  </si>
  <si>
    <t>Township of Weehawken</t>
  </si>
  <si>
    <t>Police department public safety communications project</t>
  </si>
  <si>
    <t>Weehawken, NJ</t>
  </si>
  <si>
    <t>Menendez</t>
  </si>
  <si>
    <t>Borough of East Newark</t>
  </si>
  <si>
    <t>Public safety equipment and infrastructure enhancement</t>
  </si>
  <si>
    <t>East Newark, NJ</t>
  </si>
  <si>
    <t>NYPD ITB tech project</t>
  </si>
  <si>
    <t>Public safety and emergency management mobile command center</t>
  </si>
  <si>
    <t>Baltimore Police Department</t>
  </si>
  <si>
    <t>Computer-aided dispatch replacement</t>
  </si>
  <si>
    <t>Seminole County Government</t>
  </si>
  <si>
    <t>Sheriff’s vehicular mobile radio upgrade project</t>
  </si>
  <si>
    <t>City of Costa Mesa</t>
  </si>
  <si>
    <t>Real-time crime center</t>
  </si>
  <si>
    <t>Costa Mesa, CA</t>
  </si>
  <si>
    <t>City of Atmore</t>
  </si>
  <si>
    <t>Police department radio communications equipment upgrade</t>
  </si>
  <si>
    <t>Atmore, AL</t>
  </si>
  <si>
    <t>Houston County Sheriff’s Office</t>
  </si>
  <si>
    <t>Policing equipment and technology upgrades</t>
  </si>
  <si>
    <t>Baldwin County Commission</t>
  </si>
  <si>
    <t>Fort Morgan public beach safety markers</t>
  </si>
  <si>
    <t>City of Cornelius Police Department</t>
  </si>
  <si>
    <t>Equipment purchase</t>
  </si>
  <si>
    <t>Cornelius, NC</t>
  </si>
  <si>
    <t>Ogden Police Department training simulator</t>
  </si>
  <si>
    <t>Ogden, UT</t>
  </si>
  <si>
    <t>City of West Allis Police Department</t>
  </si>
  <si>
    <t>Communications unit public safety dispatch consoles and equipment project</t>
  </si>
  <si>
    <t>West Allis, WI</t>
  </si>
  <si>
    <t>City of Milwaukee</t>
  </si>
  <si>
    <t>Milwaukee Police Department public safety radio system upgrade project</t>
  </si>
  <si>
    <t>Shelby County, Texas</t>
  </si>
  <si>
    <t>Interoperable communications infrastructure equipment</t>
  </si>
  <si>
    <t>Shelby County, TX</t>
  </si>
  <si>
    <t>City of Rochester</t>
  </si>
  <si>
    <t>Rochester Police Department body-worn camera program</t>
  </si>
  <si>
    <t>City of Coconut Creek</t>
  </si>
  <si>
    <t>Fiber optic ring for resiliency and redundancy of fiber optics network</t>
  </si>
  <si>
    <t>Coconut Creek, FL</t>
  </si>
  <si>
    <t>City of Wilton Manors</t>
  </si>
  <si>
    <t>Security upgrade</t>
  </si>
  <si>
    <t>Wilton Manors, FL</t>
  </si>
  <si>
    <t>City of Crown Point</t>
  </si>
  <si>
    <t>Police department radio replacement project</t>
  </si>
  <si>
    <t>Crown Point, IN</t>
  </si>
  <si>
    <t>City of East Chicago</t>
  </si>
  <si>
    <t>East Chicago, IN</t>
  </si>
  <si>
    <t>Town of Griffith Police Department</t>
  </si>
  <si>
    <t>Police radio upgrade project</t>
  </si>
  <si>
    <t>Griffith, IN</t>
  </si>
  <si>
    <t>Civil Town of Dyer</t>
  </si>
  <si>
    <t>Police department radio communications enhancement</t>
  </si>
  <si>
    <t>Dyer, IN</t>
  </si>
  <si>
    <t>City of La Porte</t>
  </si>
  <si>
    <t>Police department equipment and technology upgrades</t>
  </si>
  <si>
    <t>La Porte, IN</t>
  </si>
  <si>
    <t>Town of Lowell</t>
  </si>
  <si>
    <t>Police department portable radio replacements</t>
  </si>
  <si>
    <t>Lowell, IN</t>
  </si>
  <si>
    <t>Town of Schererville</t>
  </si>
  <si>
    <t>Schererville, IN</t>
  </si>
  <si>
    <t>City of Valparaiso</t>
  </si>
  <si>
    <t>Police department portable radio upgrades</t>
  </si>
  <si>
    <t>Valparaiso, IN</t>
  </si>
  <si>
    <t>City of San Mateo</t>
  </si>
  <si>
    <t>Real-time information center technology</t>
  </si>
  <si>
    <t>San Mateo, CA</t>
  </si>
  <si>
    <t>East Carolina University</t>
  </si>
  <si>
    <t>ECU police department software upgrades</t>
  </si>
  <si>
    <t>Greenville, NC</t>
  </si>
  <si>
    <t>Town of Winterville</t>
  </si>
  <si>
    <t>Emergency services portable mobile radio replacement</t>
  </si>
  <si>
    <t>Winterville, NC</t>
  </si>
  <si>
    <t>Jackson County, CO</t>
  </si>
  <si>
    <t>City of Victorville</t>
  </si>
  <si>
    <t>New police station technology advancement and real-time crime/viewing center</t>
  </si>
  <si>
    <t>Victorville, CA</t>
  </si>
  <si>
    <t>Obernolte</t>
  </si>
  <si>
    <t>St. Charles County Police Department</t>
  </si>
  <si>
    <t>Missouri ICAC child exploitation technology project</t>
  </si>
  <si>
    <t>O’Fallon, MO</t>
  </si>
  <si>
    <t>Washington County Central Dispatch 911</t>
  </si>
  <si>
    <t>Public safety infrastructure project</t>
  </si>
  <si>
    <t>Cadet, MO</t>
  </si>
  <si>
    <t>City of Taylorsville</t>
  </si>
  <si>
    <t>Police department law enforcement equipment upgrade</t>
  </si>
  <si>
    <t>Taylorsville, UT</t>
  </si>
  <si>
    <t>Borough of Carteret</t>
  </si>
  <si>
    <t>Law enforcement communications equipment upgrades</t>
  </si>
  <si>
    <t>Carteret, NJ</t>
  </si>
  <si>
    <t>Pallone</t>
  </si>
  <si>
    <t>City of Scotts Valley</t>
  </si>
  <si>
    <t>Public safety answering point radio equipment project</t>
  </si>
  <si>
    <t>Scotts Valley, CA</t>
  </si>
  <si>
    <t>Panetta</t>
  </si>
  <si>
    <t>Newmarket Police Department</t>
  </si>
  <si>
    <t>Newmarket, NH</t>
  </si>
  <si>
    <t>Pappas</t>
  </si>
  <si>
    <t>Town of Derry Police Department</t>
  </si>
  <si>
    <t>Regional RMS/CAD system (Derry, Londonderry, Windham)</t>
  </si>
  <si>
    <t>Rockingham County, NH</t>
  </si>
  <si>
    <t>Somersworth Police Department</t>
  </si>
  <si>
    <t>Police portable radios</t>
  </si>
  <si>
    <t>Somersworth, NH</t>
  </si>
  <si>
    <t>City of Portsmouth Police Department</t>
  </si>
  <si>
    <t>IT and security upgrades</t>
  </si>
  <si>
    <t>San Angelo Police Department</t>
  </si>
  <si>
    <t>Public safety communications technology upgrade program</t>
  </si>
  <si>
    <t>San Angelo, TX</t>
  </si>
  <si>
    <t>Ector County Sheriff’s Office</t>
  </si>
  <si>
    <t>Safety, security, and policing project</t>
  </si>
  <si>
    <t>Odessa, TX</t>
  </si>
  <si>
    <t>Borough of Lodi</t>
  </si>
  <si>
    <t>Emergency services radios</t>
  </si>
  <si>
    <t>Lodi, NJ</t>
  </si>
  <si>
    <t>Bergen County Sheriff’s Office</t>
  </si>
  <si>
    <t>Public safety equipment and security upgrades</t>
  </si>
  <si>
    <t>Bergen County, NJ</t>
  </si>
  <si>
    <t>Enhancing crime lab forensic capabilities</t>
  </si>
  <si>
    <t>Gadsden State Community College</t>
  </si>
  <si>
    <t>Campus security improvements</t>
  </si>
  <si>
    <t>Chambers County Emergency Communications District, Inc.</t>
  </si>
  <si>
    <t>Chambers County 911 / EMA digital communications system project</t>
  </si>
  <si>
    <t>Chambers County, AL</t>
  </si>
  <si>
    <t>The Center for Rural Development</t>
  </si>
  <si>
    <t>First responders communication equipment</t>
  </si>
  <si>
    <t>Somerset, KY</t>
  </si>
  <si>
    <t>Smith County Sheriff’s Office</t>
  </si>
  <si>
    <t>Two-way radio project</t>
  </si>
  <si>
    <t>Smith County, TN</t>
  </si>
  <si>
    <t>Cumberland County TN Government</t>
  </si>
  <si>
    <t>P-25 radio system update</t>
  </si>
  <si>
    <t>Cumberland County, TN</t>
  </si>
  <si>
    <t>Wake County Sheriff’s Office</t>
  </si>
  <si>
    <t>Mobile command unit and equipment project</t>
  </si>
  <si>
    <t>Wake County, NC</t>
  </si>
  <si>
    <t>Cary Police Department</t>
  </si>
  <si>
    <t>Technology resource and support vehicle</t>
  </si>
  <si>
    <t>Cary, NC</t>
  </si>
  <si>
    <t>Dutchess County</t>
  </si>
  <si>
    <t>Consolidated two-way radio system</t>
  </si>
  <si>
    <t>City of Montebello</t>
  </si>
  <si>
    <t>Police department radio communications</t>
  </si>
  <si>
    <t>Montebello, CA</t>
  </si>
  <si>
    <t>Sánchez</t>
  </si>
  <si>
    <t>City of Chester (PA)</t>
  </si>
  <si>
    <t>Police department technology upgrades</t>
  </si>
  <si>
    <t>City of Chester, PA</t>
  </si>
  <si>
    <t>Round Lake Beach Police Department</t>
  </si>
  <si>
    <t>Technology upgrade — mobile data terminals</t>
  </si>
  <si>
    <t>Round Lake Beach, IL</t>
  </si>
  <si>
    <t>City of North Chicago Police</t>
  </si>
  <si>
    <t>Two-way radio communications modernization</t>
  </si>
  <si>
    <t>City of Conyers Police Department</t>
  </si>
  <si>
    <t>Technology and equipment for strategic preparedness</t>
  </si>
  <si>
    <t>Conyers, GA</t>
  </si>
  <si>
    <t>Scott, David (GA)</t>
  </si>
  <si>
    <t>Deep East Texas Council of Governments</t>
  </si>
  <si>
    <t>Interoperable communications infrastructure</t>
  </si>
  <si>
    <t>Nacogdoches, Houston &amp; Trinity Counties, TX</t>
  </si>
  <si>
    <t>Los Angeles Police Department</t>
  </si>
  <si>
    <t>West LA real-time crime center</t>
  </si>
  <si>
    <t>Borough of North Caldwell</t>
  </si>
  <si>
    <t>Multi-agency shared service records &amp; communications equipment</t>
  </si>
  <si>
    <t>North Caldwell, NJ</t>
  </si>
  <si>
    <t>Morris County Department of Law and Public Safety</t>
  </si>
  <si>
    <t>Public safety robot acquisition</t>
  </si>
  <si>
    <t>Morris County, NJ</t>
  </si>
  <si>
    <t>Indianapolis Metropolitan Police Department</t>
  </si>
  <si>
    <t>Mobile incident command vehicle</t>
  </si>
  <si>
    <t>Shreve</t>
  </si>
  <si>
    <t>Hostile vehicle mitigation barriers</t>
  </si>
  <si>
    <t>Public safety security equipment at Northeastern University Oakland</t>
  </si>
  <si>
    <t>Bonneville County Sheriff’s Office</t>
  </si>
  <si>
    <t>Upper Snake River Valley radio system repair</t>
  </si>
  <si>
    <t>Bonneville County, ID</t>
  </si>
  <si>
    <t>City of Alliance / Alliance Police Department</t>
  </si>
  <si>
    <t>Repeater site</t>
  </si>
  <si>
    <t>Alliance, NE</t>
  </si>
  <si>
    <t>Smith (NE)</t>
  </si>
  <si>
    <t>Monmouth County Sheriff’s Office</t>
  </si>
  <si>
    <t>Communications interoperability project</t>
  </si>
  <si>
    <t>Monmouth County, NJ</t>
  </si>
  <si>
    <t>St. Cloud Police Department</t>
  </si>
  <si>
    <t>Pedestrian barricade safety equipment</t>
  </si>
  <si>
    <t>St. Cloud, FL</t>
  </si>
  <si>
    <t>Orange County Sheriff’s Office</t>
  </si>
  <si>
    <t>Mobile crime scene lab</t>
  </si>
  <si>
    <t>Stansbury</t>
  </si>
  <si>
    <t>New Mexico Department of Public Safety</t>
  </si>
  <si>
    <t>State police technology implementation</t>
  </si>
  <si>
    <t>Vehicle acquisition</t>
  </si>
  <si>
    <t>City of Mesa</t>
  </si>
  <si>
    <t>Gunshot detection technology</t>
  </si>
  <si>
    <t>Mesa, AZ</t>
  </si>
  <si>
    <t>Stanton</t>
  </si>
  <si>
    <t>Gallego</t>
  </si>
  <si>
    <t>Lawrence County Commission</t>
  </si>
  <si>
    <t>911 public safety equipment modernization</t>
  </si>
  <si>
    <t>Lawrence County, AL</t>
  </si>
  <si>
    <t>City of Hartselle</t>
  </si>
  <si>
    <t>Public safety equipment modernization</t>
  </si>
  <si>
    <t>Hartselle, AL</t>
  </si>
  <si>
    <t>Glen Cove Police Department</t>
  </si>
  <si>
    <t>Community policing enhancement project</t>
  </si>
  <si>
    <t>Glen Cove, NY</t>
  </si>
  <si>
    <t>Suozzi</t>
  </si>
  <si>
    <t>Castro Valley Unified School District</t>
  </si>
  <si>
    <t>Unified school safety grant</t>
  </si>
  <si>
    <t>Castro Valley, CA</t>
  </si>
  <si>
    <t>Hayward Police Department</t>
  </si>
  <si>
    <t>Project Wide Net</t>
  </si>
  <si>
    <t>City of Barberton</t>
  </si>
  <si>
    <t>Justice center technology and equipment project</t>
  </si>
  <si>
    <t>Barberton, OH</t>
  </si>
  <si>
    <t>Sykes</t>
  </si>
  <si>
    <t>City of Riverside</t>
  </si>
  <si>
    <t>City of Wellston Police Department</t>
  </si>
  <si>
    <t>MARCS radio upgrades project</t>
  </si>
  <si>
    <t>Wellston, OH</t>
  </si>
  <si>
    <t>City of Clearlake</t>
  </si>
  <si>
    <t>Enhanced public safety camera system</t>
  </si>
  <si>
    <t>Clearlake, CA</t>
  </si>
  <si>
    <t>Thompson (CA)</t>
  </si>
  <si>
    <t>Henderson Police Department</t>
  </si>
  <si>
    <t>Crisis negotiation command vehicle</t>
  </si>
  <si>
    <t>NY–15 camera project</t>
  </si>
  <si>
    <t>Dallas Fort Worth International Airport</t>
  </si>
  <si>
    <t>Safety improvement project</t>
  </si>
  <si>
    <t>City of River Falls, Wisconsin</t>
  </si>
  <si>
    <t>Enhanced communication and public safety assurance project</t>
  </si>
  <si>
    <t>River Falls, WI</t>
  </si>
  <si>
    <t>Van Orden</t>
  </si>
  <si>
    <t>Bernalillo County</t>
  </si>
  <si>
    <t>Public safety technology upgrades</t>
  </si>
  <si>
    <t>Vasquez</t>
  </si>
  <si>
    <t>Real-time crime center — law enforcement technology</t>
  </si>
  <si>
    <t>Stafford County, Virginia</t>
  </si>
  <si>
    <t>Sheriff vehicle fleet radio replacement</t>
  </si>
  <si>
    <t>Stafford County, VA</t>
  </si>
  <si>
    <t>Vindman</t>
  </si>
  <si>
    <t>Caroline County Sheriff’s Office</t>
  </si>
  <si>
    <t>Interoperable communications upgrade</t>
  </si>
  <si>
    <t>Caroline County, VA</t>
  </si>
  <si>
    <t>Madison County Sheriff’s Office</t>
  </si>
  <si>
    <t>Unified mobile command vehicle</t>
  </si>
  <si>
    <t>Madison County, VA</t>
  </si>
  <si>
    <t>Town of Culpeper Police Department</t>
  </si>
  <si>
    <t>Emergency call boxes</t>
  </si>
  <si>
    <t>Culpeper, VA</t>
  </si>
  <si>
    <t>St. Joseph County</t>
  </si>
  <si>
    <t>Emergency radio and communications equipment</t>
  </si>
  <si>
    <t>St. Joseph County, MI</t>
  </si>
  <si>
    <t>Walberg</t>
  </si>
  <si>
    <t>Broward County Sheriff’s Office</t>
  </si>
  <si>
    <t>South Florida ICAC technology support project</t>
  </si>
  <si>
    <t>Charles R. Drew University of Medicine and Science</t>
  </si>
  <si>
    <t>Safety and security enhancement project</t>
  </si>
  <si>
    <t>Interoperability Network of the South Bay (INSB)</t>
  </si>
  <si>
    <t>Interoperability upgrade project</t>
  </si>
  <si>
    <t>Borough of Manville</t>
  </si>
  <si>
    <t>Law enforcement radio replacement</t>
  </si>
  <si>
    <t>Manville, NJ</t>
  </si>
  <si>
    <t>Watson Coleman</t>
  </si>
  <si>
    <t>Internet Crimes Against Children task force technology support</t>
  </si>
  <si>
    <t>Mercer County, NJ</t>
  </si>
  <si>
    <t>Appleton Police Department</t>
  </si>
  <si>
    <t>Public safety technology and equipment</t>
  </si>
  <si>
    <t>Appleton, WI</t>
  </si>
  <si>
    <t>Wied</t>
  </si>
  <si>
    <t>City of Aventura</t>
  </si>
  <si>
    <t>Aventura, FL</t>
  </si>
  <si>
    <t>City of North Miami Beach</t>
  </si>
  <si>
    <t>North Miami Beach, FL</t>
  </si>
  <si>
    <t>Mathews County</t>
  </si>
  <si>
    <t>Public safety radio system upgrade and regional interoperability enhancement</t>
  </si>
  <si>
    <t>Mathews County, VA</t>
  </si>
  <si>
    <t>St. Mary’s County Sheriff’s Office</t>
  </si>
  <si>
    <t>Mobile command vehicle</t>
  </si>
  <si>
    <t>St. Mary’s County, MD</t>
  </si>
  <si>
    <t>Town of Riverdale Park</t>
  </si>
  <si>
    <t>Public safety communications modernization project</t>
  </si>
  <si>
    <t>Crawford County Sheriff</t>
  </si>
  <si>
    <t>Public safety radios</t>
  </si>
  <si>
    <t>Crawford County, WI</t>
  </si>
  <si>
    <t>Ashland County Emergency Services</t>
  </si>
  <si>
    <t>Radio infrastructure upgrades</t>
  </si>
  <si>
    <t>Ashland County, WI</t>
  </si>
  <si>
    <t>Fond du Lac County Sheriff’s Office</t>
  </si>
  <si>
    <t>Mobile command post</t>
  </si>
  <si>
    <t>Fond du Lac County, WI</t>
  </si>
  <si>
    <t>Ute Mountain Ute Tribe</t>
  </si>
  <si>
    <t>Public safety project</t>
  </si>
  <si>
    <t>Town of Monroe</t>
  </si>
  <si>
    <t>Police equipment upgrades</t>
  </si>
  <si>
    <t>Monroe, CT</t>
  </si>
  <si>
    <t>South Windsor Police Department</t>
  </si>
  <si>
    <t>South Windsor, CT</t>
  </si>
  <si>
    <t>Town of Simsbury</t>
  </si>
  <si>
    <t>Dispatch call handling software upgrade</t>
  </si>
  <si>
    <t>Simsbury, CT</t>
  </si>
  <si>
    <t>FIFA 2026 public safety and security upgrades</t>
  </si>
  <si>
    <t>City of Union City</t>
  </si>
  <si>
    <t>Intersection surveillance upgrade project</t>
  </si>
  <si>
    <t>Union City, NJ</t>
  </si>
  <si>
    <t>Township of East Windsor</t>
  </si>
  <si>
    <t>Next-generation 9–1–1 upgrades</t>
  </si>
  <si>
    <t>East Windsor, NJ</t>
  </si>
  <si>
    <t>Village of Ridgefield Park</t>
  </si>
  <si>
    <t>Public safety communications equipment modernization</t>
  </si>
  <si>
    <t>Ridgefield Park, NJ</t>
  </si>
  <si>
    <t>Batesville Police Department</t>
  </si>
  <si>
    <t>Batesville, AR</t>
  </si>
  <si>
    <t>Arkansas State Police</t>
  </si>
  <si>
    <t>Arkansas Internet Crimes Against Children Task Force technology and upgrades</t>
  </si>
  <si>
    <t>6th Judicial District Prosecuting Attorney’s Office</t>
  </si>
  <si>
    <t>Arkansas Criminal Intelligence Network</t>
  </si>
  <si>
    <t>Pulaski County, AR</t>
  </si>
  <si>
    <t>City of Jonesboro</t>
  </si>
  <si>
    <t>Bald Knob Police Department</t>
  </si>
  <si>
    <t>Public safety equipment upgrades</t>
  </si>
  <si>
    <t>Bald Knob, AR</t>
  </si>
  <si>
    <t>Jacksonville Police Department</t>
  </si>
  <si>
    <t>Law enforcement public safety equipment upgrades</t>
  </si>
  <si>
    <t>Calhoun County, AL</t>
  </si>
  <si>
    <t>Cherokee County Sheriff’s Office</t>
  </si>
  <si>
    <t>Mobile command/response vehicle</t>
  </si>
  <si>
    <t>Cherokee County, AL</t>
  </si>
  <si>
    <t>City of Phenix City</t>
  </si>
  <si>
    <t>Russell County, AL</t>
  </si>
  <si>
    <t>St. Clair County Sheriff’s Office</t>
  </si>
  <si>
    <t>St. Clair County, AL</t>
  </si>
  <si>
    <t>Etowah County Sheriff’s Office</t>
  </si>
  <si>
    <t>Law enforcement patrol/rescue boat</t>
  </si>
  <si>
    <t>Etowah County, AL</t>
  </si>
  <si>
    <t>City of Roanoke</t>
  </si>
  <si>
    <t>Randolph County, AL</t>
  </si>
  <si>
    <t>Pell City Police Department</t>
  </si>
  <si>
    <t>Lowndes County Sheriff’s Department</t>
  </si>
  <si>
    <t>Lowndes County, AL</t>
  </si>
  <si>
    <t>City of Decatur</t>
  </si>
  <si>
    <t>Mobile command/response vehicle and public safety equipment</t>
  </si>
  <si>
    <t>Morgan County, AL</t>
  </si>
  <si>
    <t>Cleburne County Sheriff’s Department</t>
  </si>
  <si>
    <t>Cleburne County, AL</t>
  </si>
  <si>
    <t>Slocomb Police Department</t>
  </si>
  <si>
    <t>Geneva County, AL</t>
  </si>
  <si>
    <t>City of Enterprise</t>
  </si>
  <si>
    <t>Coffee County, AL</t>
  </si>
  <si>
    <t>DeKalb County Sheriff’s Office</t>
  </si>
  <si>
    <t>Multipurpose response and rescue tactical vehicle</t>
  </si>
  <si>
    <t>DeKalb County, AL</t>
  </si>
  <si>
    <t>City of Camas</t>
  </si>
  <si>
    <t>Police officer safety equipment</t>
  </si>
  <si>
    <t>Camas, WA</t>
  </si>
  <si>
    <t>West Virginia State Police</t>
  </si>
  <si>
    <t>Internet Crimes Against Children technology support project</t>
  </si>
  <si>
    <t>City of St. Albans Police Department</t>
  </si>
  <si>
    <t>Equipment</t>
  </si>
  <si>
    <t>St. Albans, WV</t>
  </si>
  <si>
    <t>City of Winfield</t>
  </si>
  <si>
    <t>Police car equipment project</t>
  </si>
  <si>
    <t>Winfield, WV</t>
  </si>
  <si>
    <t>City of Nitro Police Department</t>
  </si>
  <si>
    <t>Equipment upgrade</t>
  </si>
  <si>
    <t>Nitro, WV</t>
  </si>
  <si>
    <t>City of Morgantown Police Department</t>
  </si>
  <si>
    <t>Cruisers</t>
  </si>
  <si>
    <t>Nicholas County Commission</t>
  </si>
  <si>
    <t>Nicholas County sheriff equipment upgrades</t>
  </si>
  <si>
    <t>Nicholas County, WV</t>
  </si>
  <si>
    <t>City of Oak Hill</t>
  </si>
  <si>
    <t>Public safety and services technology expansion</t>
  </si>
  <si>
    <t>Oak Hill, WV</t>
  </si>
  <si>
    <t>City of Charleston, WV</t>
  </si>
  <si>
    <t>Fire and public safety center technology and equipment</t>
  </si>
  <si>
    <t>West Monroe Police Department</t>
  </si>
  <si>
    <t>Police department safety equipment</t>
  </si>
  <si>
    <t>West Monroe, LA</t>
  </si>
  <si>
    <t>City of Ruston Police Department</t>
  </si>
  <si>
    <t>Real-time intelligence crime center</t>
  </si>
  <si>
    <t>Ruston, LA</t>
  </si>
  <si>
    <t>Veazie Police Department</t>
  </si>
  <si>
    <t>Veazie, ME</t>
  </si>
  <si>
    <t>Town of Cornish</t>
  </si>
  <si>
    <t>Public safety communications equipment</t>
  </si>
  <si>
    <t>Cornish, ME</t>
  </si>
  <si>
    <t>Washington County, ME</t>
  </si>
  <si>
    <t>Lincoln, ME</t>
  </si>
  <si>
    <t>Town of Winthrop</t>
  </si>
  <si>
    <t>Winthrop, ME</t>
  </si>
  <si>
    <t>Town of Kennebunk</t>
  </si>
  <si>
    <t>Kennebunk, ME</t>
  </si>
  <si>
    <t>Wilmington Police Department</t>
  </si>
  <si>
    <t>Emergency response and rescue vehicle</t>
  </si>
  <si>
    <t>City of Ely</t>
  </si>
  <si>
    <t>First responder communication equipment upgrade</t>
  </si>
  <si>
    <t>Ely, NV</t>
  </si>
  <si>
    <t>Lincoln County Sheriff’s Office</t>
  </si>
  <si>
    <t>Computer-aided dispatch</t>
  </si>
  <si>
    <t>Lincoln County, NV</t>
  </si>
  <si>
    <t>Carson City Sheriff’s Office</t>
  </si>
  <si>
    <t>Rapid DNA instrument</t>
  </si>
  <si>
    <t>Springfield, IL</t>
  </si>
  <si>
    <t>Warminster Township Police Department</t>
  </si>
  <si>
    <t>Integrated technology enhancement program for the Warminster Township Police Department</t>
  </si>
  <si>
    <t>Centre County</t>
  </si>
  <si>
    <t>Emergency radio equipment for Centre County first responders</t>
  </si>
  <si>
    <t>Centre County, PA</t>
  </si>
  <si>
    <t>University of Pittsburgh Police Department communications equipment</t>
  </si>
  <si>
    <t>Lehigh County</t>
  </si>
  <si>
    <t>Lehigh County public safety communications network project</t>
  </si>
  <si>
    <t>Lehigh County, PA</t>
  </si>
  <si>
    <t>City of Beatrice</t>
  </si>
  <si>
    <t>Southeast Communications 911 Center equipment upgrades</t>
  </si>
  <si>
    <t>Beatrice, NE</t>
  </si>
  <si>
    <t>Thayer County</t>
  </si>
  <si>
    <t>Emergency radio system improvements</t>
  </si>
  <si>
    <t>Thayer County, NE</t>
  </si>
  <si>
    <t>Region 26 Council</t>
  </si>
  <si>
    <t>Multi-county communications center radio update</t>
  </si>
  <si>
    <t>Taylor, NE</t>
  </si>
  <si>
    <t>Otoe County</t>
  </si>
  <si>
    <t>Communications modernization project</t>
  </si>
  <si>
    <t>Otoe County, NE</t>
  </si>
  <si>
    <t>Nebraska State Patrol</t>
  </si>
  <si>
    <t>Nebraska online child exploitation prevention technology project</t>
  </si>
  <si>
    <t>City of Myrtle Beach</t>
  </si>
  <si>
    <t>Myrtle Beach, SC</t>
  </si>
  <si>
    <t>Lancaster County Sheriff’s Office</t>
  </si>
  <si>
    <t>Lancaster County Sheriff’s Office public safety equipment</t>
  </si>
  <si>
    <t>Lancaster County, SC</t>
  </si>
  <si>
    <t>Chester County Sheriff’s Office</t>
  </si>
  <si>
    <t>Chester County Sheriff’s Office public safety equipment</t>
  </si>
  <si>
    <t>Chester County, SC</t>
  </si>
  <si>
    <t>Doña Ana County Sheriff’s Office</t>
  </si>
  <si>
    <t>Mobile security trailers</t>
  </si>
  <si>
    <t>Doña Ana County, NM</t>
  </si>
  <si>
    <t>Maui County</t>
  </si>
  <si>
    <t>West Maui communications alternate route</t>
  </si>
  <si>
    <t>Maui County, HI</t>
  </si>
  <si>
    <t>County of Maui</t>
  </si>
  <si>
    <t>Kihei real-time crime center</t>
  </si>
  <si>
    <t>Greene County Sheriff’s Office</t>
  </si>
  <si>
    <t>Sheriff’s office modernization initiative</t>
  </si>
  <si>
    <t>Greene County, MS</t>
  </si>
  <si>
    <t>City of Florence Police Department</t>
  </si>
  <si>
    <t>Public safety technology and equipment upgrades</t>
  </si>
  <si>
    <t>Florence, MS</t>
  </si>
  <si>
    <t>Moss Point Police Department</t>
  </si>
  <si>
    <t>Public safety mobile data terminals</t>
  </si>
  <si>
    <t>Moss Point, MS</t>
  </si>
  <si>
    <t>City of Leland</t>
  </si>
  <si>
    <t>Fleet expansion</t>
  </si>
  <si>
    <t>Leland, MS</t>
  </si>
  <si>
    <t>Simpson County Sheriff’s Department</t>
  </si>
  <si>
    <t>Public safety equipment modernization initiative</t>
  </si>
  <si>
    <t>Simpson County, MS</t>
  </si>
  <si>
    <t>Monroe County Sheriff’s Office</t>
  </si>
  <si>
    <t>Surveillance enhancement project</t>
  </si>
  <si>
    <t>Monroe County, MS</t>
  </si>
  <si>
    <t>Pearl River County</t>
  </si>
  <si>
    <t>Pearl River County, MS</t>
  </si>
  <si>
    <t>City of Meridian</t>
  </si>
  <si>
    <t>Meridian, MS</t>
  </si>
  <si>
    <t>Clay County Schools</t>
  </si>
  <si>
    <t>School safety upgrades</t>
  </si>
  <si>
    <t>Clay County, WV</t>
  </si>
  <si>
    <t>Prince Edward County</t>
  </si>
  <si>
    <t>Public safety interoperable radio system</t>
  </si>
  <si>
    <t>Prince Edward County, VA</t>
  </si>
  <si>
    <t>Town of Richlands</t>
  </si>
  <si>
    <t>Public safety and rescue equipment acquisition for first responders</t>
  </si>
  <si>
    <t>Tazewell County, VA</t>
  </si>
  <si>
    <t>Town of Leesburg Police Department</t>
  </si>
  <si>
    <t>Loudoun County, VA</t>
  </si>
  <si>
    <t>Louisiana Bureau of Investigation</t>
  </si>
  <si>
    <t>Internet Crimes Against Children task force technology</t>
  </si>
  <si>
    <t>Borough of Franklin</t>
  </si>
  <si>
    <t>Public safety radio improvement project</t>
  </si>
  <si>
    <t>Franklin, NJ</t>
  </si>
  <si>
    <t>City of Blaine</t>
  </si>
  <si>
    <t>Joint powers command vehicle replacement</t>
  </si>
  <si>
    <t>Blaine, MN</t>
  </si>
  <si>
    <t>St. Louis County</t>
  </si>
  <si>
    <t>Counties records system collaborative</t>
  </si>
  <si>
    <t>St. Louis County, MN</t>
  </si>
  <si>
    <t>LogosWorks Partners</t>
  </si>
  <si>
    <t>York County law enforcement multi-office public safety equipment</t>
  </si>
  <si>
    <t>York County, PA</t>
  </si>
  <si>
    <t>Wallowa County Sheriff’s Office</t>
  </si>
  <si>
    <t>Wallowa County, OR</t>
  </si>
  <si>
    <t>Greenwood County Sheriff</t>
  </si>
  <si>
    <t>Eureka, KS</t>
  </si>
  <si>
    <t>Wathena Police Department</t>
  </si>
  <si>
    <t>Wathena, KS</t>
  </si>
  <si>
    <t>Girard, KS</t>
  </si>
  <si>
    <t>Leawood Police Department</t>
  </si>
  <si>
    <t>Leawood, KS</t>
  </si>
  <si>
    <t>Osawatomie Police Department</t>
  </si>
  <si>
    <t>Osawatomie, KS</t>
  </si>
  <si>
    <t>Haskell County Sheriff</t>
  </si>
  <si>
    <t>Sublette, KS</t>
  </si>
  <si>
    <t>Trego County Sheriff</t>
  </si>
  <si>
    <t>WaKeeney, KS</t>
  </si>
  <si>
    <t>Logan County Sheriff</t>
  </si>
  <si>
    <t>Oakley, KS</t>
  </si>
  <si>
    <t>Victoria Police Department</t>
  </si>
  <si>
    <t>Victoria, KS</t>
  </si>
  <si>
    <t>Smith County Sheriff</t>
  </si>
  <si>
    <t>Smith Center, KS</t>
  </si>
  <si>
    <t>Chase County Sheriff</t>
  </si>
  <si>
    <t>Cottonwood, KS</t>
  </si>
  <si>
    <t>McPherson County Sheriff</t>
  </si>
  <si>
    <t>McPherson, KS</t>
  </si>
  <si>
    <t>Norton City Police Department</t>
  </si>
  <si>
    <t>Norton, KS</t>
  </si>
  <si>
    <t>Brown County Sheriff</t>
  </si>
  <si>
    <t>Hiawatha, KS</t>
  </si>
  <si>
    <t>Miami County Sheriff</t>
  </si>
  <si>
    <t>Paola, KS</t>
  </si>
  <si>
    <t>Dickinson County Sheriff</t>
  </si>
  <si>
    <t>Abilene, KS</t>
  </si>
  <si>
    <t>Neodesha Police Department</t>
  </si>
  <si>
    <t>Neodesha, KS</t>
  </si>
  <si>
    <t>Ellis County Sheriff</t>
  </si>
  <si>
    <t>Hays, KS</t>
  </si>
  <si>
    <t>Mitchell County Sheriff</t>
  </si>
  <si>
    <t>Beloit, KS</t>
  </si>
  <si>
    <t>Elwood Police Department</t>
  </si>
  <si>
    <t>Elwood, KS</t>
  </si>
  <si>
    <t>Seneca Police Department</t>
  </si>
  <si>
    <t>Seneca, KS</t>
  </si>
  <si>
    <t>Yates Center Police Department</t>
  </si>
  <si>
    <t>Yates Center, KS</t>
  </si>
  <si>
    <t>Lindsborg Police Department</t>
  </si>
  <si>
    <t>Lindsborg, KS</t>
  </si>
  <si>
    <t>Abilene Police Department</t>
  </si>
  <si>
    <t>Unified Government of Wyandotte County</t>
  </si>
  <si>
    <t>Camera and public alert system upgrades</t>
  </si>
  <si>
    <t>Wyandotte County, KS</t>
  </si>
  <si>
    <t>Wichita County Sheriff</t>
  </si>
  <si>
    <t>Leoti, KS</t>
  </si>
  <si>
    <t>Sheriff’s coalition training program</t>
  </si>
  <si>
    <t>Marietta, OH</t>
  </si>
  <si>
    <t>Major County Sheriff’s Office</t>
  </si>
  <si>
    <t>Regional emergency communications tower equipment replacement</t>
  </si>
  <si>
    <t>Fairview, OK</t>
  </si>
  <si>
    <t>Oklahoma State Bureau of Investigation</t>
  </si>
  <si>
    <t>Internet Crimes Against Children technology support</t>
  </si>
  <si>
    <t>Pittsburg County Sheriff’s Office</t>
  </si>
  <si>
    <t>Rapid DNA program for investigations</t>
  </si>
  <si>
    <t>McAlester, OK</t>
  </si>
  <si>
    <t>City of Bethel</t>
  </si>
  <si>
    <t>Security system upgrades</t>
  </si>
  <si>
    <t>Bethel, AK</t>
  </si>
  <si>
    <t>City of Ketchikan</t>
  </si>
  <si>
    <t>Radio communication system replacement</t>
  </si>
  <si>
    <t>Ketchikan, AK</t>
  </si>
  <si>
    <t>Anchorage Police Department</t>
  </si>
  <si>
    <t>Internet Crimes Against Children task force enhancements</t>
  </si>
  <si>
    <t>City of South Fulton Police Department</t>
  </si>
  <si>
    <t>Safer roads initiative vehicles</t>
  </si>
  <si>
    <t>South Fulton, GA</t>
  </si>
  <si>
    <t>Spalding County Sheriff’s Office</t>
  </si>
  <si>
    <t>Helicopter rescue capability upgrades</t>
  </si>
  <si>
    <t>Spalding County, GA</t>
  </si>
  <si>
    <t>City of Carrollton Police Department</t>
  </si>
  <si>
    <t>Investigative technology upgrades</t>
  </si>
  <si>
    <t>Carrollton, GA</t>
  </si>
  <si>
    <t>City of Riverdale</t>
  </si>
  <si>
    <t>Safer vehicles and equipment upgrades</t>
  </si>
  <si>
    <t>Riverdale, GA</t>
  </si>
  <si>
    <t>Fulton County Sheriff’s Office</t>
  </si>
  <si>
    <t>Jail staff compliance system</t>
  </si>
  <si>
    <t>Treutlen County Sheriff’s Office</t>
  </si>
  <si>
    <t>Law enforcement video recording systems</t>
  </si>
  <si>
    <t>Treutlen County, GA</t>
  </si>
  <si>
    <t>New police vehicles</t>
  </si>
  <si>
    <t>City of Norcross Police Department</t>
  </si>
  <si>
    <t>Crime prevention coordination center</t>
  </si>
  <si>
    <t>Norcross, GA</t>
  </si>
  <si>
    <t>Morehouse College</t>
  </si>
  <si>
    <t>Campus gate and locks upgrade</t>
  </si>
  <si>
    <t>County of Sutter</t>
  </si>
  <si>
    <t>Sutter County, CA</t>
  </si>
  <si>
    <t>City of Marquette</t>
  </si>
  <si>
    <t>Marquette, MI</t>
  </si>
  <si>
    <t>City of Cranston Police Department</t>
  </si>
  <si>
    <t>Police communications</t>
  </si>
  <si>
    <t>Town of North Kingstown</t>
  </si>
  <si>
    <t>Broadband and camera systems</t>
  </si>
  <si>
    <t>North Kingstown, RI</t>
  </si>
  <si>
    <t>West Greenwich Public Safety</t>
  </si>
  <si>
    <t>Public safety dispatch equipment</t>
  </si>
  <si>
    <t>West Greenwich, RI</t>
  </si>
  <si>
    <t>City of Central Falls</t>
  </si>
  <si>
    <t>Central Falls, RI</t>
  </si>
  <si>
    <t>Rhode Island State Police</t>
  </si>
  <si>
    <t>Equipment and vehicles</t>
  </si>
  <si>
    <t>Pennington County Sheriff’s Office</t>
  </si>
  <si>
    <t>Jail technology upgrades</t>
  </si>
  <si>
    <t>Rapid City, SD</t>
  </si>
  <si>
    <t>South Dakota Attorney General’s Office</t>
  </si>
  <si>
    <t>Child exploitation investigation support project</t>
  </si>
  <si>
    <t>Statewide, SD</t>
  </si>
  <si>
    <t>Vermont Department of Public Safety</t>
  </si>
  <si>
    <t>University of California System</t>
  </si>
  <si>
    <t>Mobile command vehicles acquisition</t>
  </si>
  <si>
    <t>Town of Gilford</t>
  </si>
  <si>
    <t>CAD/RMS replacement and upgrade program</t>
  </si>
  <si>
    <t>Gilford, NH</t>
  </si>
  <si>
    <t>Coos County Administration</t>
  </si>
  <si>
    <t>Sheriff technology enhancement</t>
  </si>
  <si>
    <t>Lancaster, NH</t>
  </si>
  <si>
    <t>Town of Milford</t>
  </si>
  <si>
    <t>Milford Area Regional RMS and CAD System Upgrade</t>
  </si>
  <si>
    <t>Milford, NH</t>
  </si>
  <si>
    <t>Northern Border Dispatch</t>
  </si>
  <si>
    <t>Border security communications</t>
  </si>
  <si>
    <t>Colebrook, NH</t>
  </si>
  <si>
    <t>Prairie County Sheriff’s Office</t>
  </si>
  <si>
    <t>Prairie County, MT</t>
  </si>
  <si>
    <t>Yellowstone County Sheriff’s Office</t>
  </si>
  <si>
    <t>Search and rescue equipment</t>
  </si>
  <si>
    <t>Treasure County Sheriff-Coroner’s Office</t>
  </si>
  <si>
    <t>Treasure County, MT</t>
  </si>
  <si>
    <t>St. Ignatius Police Department</t>
  </si>
  <si>
    <t>St. Ignatius, MT</t>
  </si>
  <si>
    <t>Glacier County Sheriff’s Office</t>
  </si>
  <si>
    <t>Glacier County, MT</t>
  </si>
  <si>
    <t>Michigan State Police</t>
  </si>
  <si>
    <t>Michigan ICAC online child exploitation technology project</t>
  </si>
  <si>
    <t>Dimondale, MI</t>
  </si>
  <si>
    <t>Saginaw Police Department</t>
  </si>
  <si>
    <t>Patrol vehicles</t>
  </si>
  <si>
    <t>City of Greensboro Police Department</t>
  </si>
  <si>
    <t>Real-time intelligence upgrades</t>
  </si>
  <si>
    <t>Greensboro, NC</t>
  </si>
  <si>
    <t>Union County Sheriff’s Office</t>
  </si>
  <si>
    <t>Rapid DNA instrumentation for investigations</t>
  </si>
  <si>
    <t>Union County, NC</t>
  </si>
  <si>
    <t>Town of Holly Springs</t>
  </si>
  <si>
    <t>Interoperable communications equipment</t>
  </si>
  <si>
    <t>Holly Springs, NC</t>
  </si>
  <si>
    <t>McDowell County Sheriff’s Office</t>
  </si>
  <si>
    <t>McDowell County, NC</t>
  </si>
  <si>
    <t>Town of Mooresville Police Department</t>
  </si>
  <si>
    <t>Police technology improvement project</t>
  </si>
  <si>
    <t>Mooresville, NC</t>
  </si>
  <si>
    <t>University of North Georgia</t>
  </si>
  <si>
    <t>Campus public safety technology improvements</t>
  </si>
  <si>
    <t>Town of Hartford Police Department</t>
  </si>
  <si>
    <t>Public safety upgrades</t>
  </si>
  <si>
    <t>Hartford, VT</t>
  </si>
  <si>
    <t>Campus public safety enhancements</t>
  </si>
  <si>
    <t>City of Columbus, MS</t>
  </si>
  <si>
    <t>Technology enhancements for Northeast MS Area Crime Center</t>
  </si>
  <si>
    <t>Columbus, MS</t>
  </si>
  <si>
    <t>Humphreys County</t>
  </si>
  <si>
    <t>Law enforcement equipment upgrades</t>
  </si>
  <si>
    <t>Humphreys County, MS</t>
  </si>
  <si>
    <t>NASA SSMS</t>
  </si>
  <si>
    <t>Tech Prep Solutions</t>
  </si>
  <si>
    <t>S.H.A.R.C. Community Center</t>
  </si>
  <si>
    <t>Chicago Urban League</t>
  </si>
  <si>
    <t>Chicago STEM expansion project for youth</t>
  </si>
  <si>
    <t>Montgomery County Community College</t>
  </si>
  <si>
    <t>Challenger Learning Center at Montco Pottstown</t>
  </si>
  <si>
    <t>Pottstown, PA</t>
  </si>
  <si>
    <t>Chinese American Parent Association of Howard County</t>
  </si>
  <si>
    <t>STEM Forward</t>
  </si>
  <si>
    <t>Howard County, MD</t>
  </si>
  <si>
    <t>Alief Independent School District</t>
  </si>
  <si>
    <t>Rice University planetary &amp; space exploration education project</t>
  </si>
  <si>
    <t>Brevard Public Schools</t>
  </si>
  <si>
    <t>Space Coast Jr/Sr High aviation assembly &amp; fabrication program</t>
  </si>
  <si>
    <t>Talcott Mountain Science Center</t>
  </si>
  <si>
    <t>Astrophysics &amp; data science education destination</t>
  </si>
  <si>
    <t>Avon, CT</t>
  </si>
  <si>
    <t>Vimenti</t>
  </si>
  <si>
    <t>Next-generation STEM learning lab accelerator</t>
  </si>
  <si>
    <t>San Juan, PR</t>
  </si>
  <si>
    <t>Stamford Museum &amp; Nature Center</t>
  </si>
  <si>
    <t>Planetarium &amp; astronomy center</t>
  </si>
  <si>
    <t>Texas A&amp;M Engineering Academy at Dallas College</t>
  </si>
  <si>
    <t>Aerospace health education &amp; workforce development</t>
  </si>
  <si>
    <t>Frostburg State University</t>
  </si>
  <si>
    <t>Planetarium equipment</t>
  </si>
  <si>
    <t>Allegany County, MD</t>
  </si>
  <si>
    <t>McClain</t>
  </si>
  <si>
    <t>Delaney; Alsobrooks, Van Hollen</t>
  </si>
  <si>
    <t>Boys &amp; Girls Clubs of Kentuckiana</t>
  </si>
  <si>
    <t>Ultimate afterschool exploration program</t>
  </si>
  <si>
    <t>United Community Corporation</t>
  </si>
  <si>
    <t>Youth STEM innovation &amp; exploration program</t>
  </si>
  <si>
    <t>STEM improvement through authentic research projects</t>
  </si>
  <si>
    <t>The Boys’ Club of New York</t>
  </si>
  <si>
    <t>STEM programming</t>
  </si>
  <si>
    <t>New York Hall of Science</t>
  </si>
  <si>
    <t>Join Artemis: Head to the Moon with the New York Hall of Science</t>
  </si>
  <si>
    <t>Next Generation Microgravity Research</t>
  </si>
  <si>
    <t>Brook Park, OH</t>
  </si>
  <si>
    <t>New York Sun Works, Inc.</t>
  </si>
  <si>
    <t>STEM through Hydroponic Farming Program</t>
  </si>
  <si>
    <t>Queens Borough Public Library</t>
  </si>
  <si>
    <t>Design Your Habitat</t>
  </si>
  <si>
    <t>Colorado Division of Fire Prevention and Control</t>
  </si>
  <si>
    <t>Advancing Colorado Wildfire Preparedness and Response</t>
  </si>
  <si>
    <t>Innovation Center Stoughton, Inc.</t>
  </si>
  <si>
    <t>Youth and Young Adult STEM Education Project</t>
  </si>
  <si>
    <t>Stoughton, WI</t>
  </si>
  <si>
    <t>Morehead State University</t>
  </si>
  <si>
    <t>Payload Operations Center</t>
  </si>
  <si>
    <t>Morehead, KY</t>
  </si>
  <si>
    <t>Advancing Manufacturing in Space</t>
  </si>
  <si>
    <t>Congolese Integration Network</t>
  </si>
  <si>
    <t>STEM Education in South King County</t>
  </si>
  <si>
    <t>Livermore Valley Joint Unified School District</t>
  </si>
  <si>
    <t>LVJUSD INVEST: Initiating New and Vital Enrichment and Engagement for STEM Teachers</t>
  </si>
  <si>
    <t>Livermore, CA</t>
  </si>
  <si>
    <t>Board of Regents, Nevada System of Higher Education</t>
  </si>
  <si>
    <t>Mitigating Wildfire Smoke Impacts in Nevada</t>
  </si>
  <si>
    <t>Regents of the University of California (UC San Diego)</t>
  </si>
  <si>
    <t>Discover UC San Diego</t>
  </si>
  <si>
    <t>La Jolla, CA</t>
  </si>
  <si>
    <t>Partnership for Los Angeles Schools</t>
  </si>
  <si>
    <t>INVEST in America’s Future: Expand Math Excellence &amp; STEM Access</t>
  </si>
  <si>
    <t>National Children’s Museum</t>
  </si>
  <si>
    <t>Early STEM Learning Initiatives</t>
  </si>
  <si>
    <t>Alsobrooks; Kaine; Van Hollen; Warner</t>
  </si>
  <si>
    <t>Goucher College</t>
  </si>
  <si>
    <t>Addressing Air Quality Research</t>
  </si>
  <si>
    <t>Alsobrooks; Van Hollen</t>
  </si>
  <si>
    <t>Bradley University</t>
  </si>
  <si>
    <t>Instrumentation and equipment upgrades</t>
  </si>
  <si>
    <t>Peoria, IL</t>
  </si>
  <si>
    <t>University of Hawaii Space Flight Laboratory</t>
  </si>
  <si>
    <t>Hawaii STEM Connections</t>
  </si>
  <si>
    <t>Statewide, HI</t>
  </si>
  <si>
    <t>Hirono</t>
  </si>
  <si>
    <t>Improving Space Weather Forecasts</t>
  </si>
  <si>
    <t>Hirono; Schatz</t>
  </si>
  <si>
    <t>Ohio Aerospace Institute</t>
  </si>
  <si>
    <t>Quantum and Space Technologies Education, Research, and Training Initiative</t>
  </si>
  <si>
    <t>Composite Manufacturing Demonstration for Blended Wing Body Airframe</t>
  </si>
  <si>
    <t>Hyde-Smith; Wicker</t>
  </si>
  <si>
    <t>Hypersonic Flight Research</t>
  </si>
  <si>
    <t>Cal Poly Partners</t>
  </si>
  <si>
    <t>Paso Robles Spaceport Training and Research Center</t>
  </si>
  <si>
    <t>San Luis Obispo County, CA</t>
  </si>
  <si>
    <t>Padilla; Schiff</t>
  </si>
  <si>
    <t>Paine College</t>
  </si>
  <si>
    <t>STEM to Space Initiative</t>
  </si>
  <si>
    <t>Richmond County, GA</t>
  </si>
  <si>
    <t>Agency</t>
  </si>
  <si>
    <t>Account</t>
  </si>
  <si>
    <t>Project Name</t>
  </si>
  <si>
    <t>Budget Request</t>
  </si>
  <si>
    <t>Additional Amount</t>
  </si>
  <si>
    <t>Total Amount Provided</t>
  </si>
  <si>
    <t>https://www.appropriations.senate.gov/imo/media/doc/fy26_ewd_cds1.pdf</t>
  </si>
  <si>
    <t>Army Corps of Engineers (Civil)</t>
  </si>
  <si>
    <t>Construction</t>
  </si>
  <si>
    <t>Alaska Regional Ports (Port of Nome Modification), AK</t>
  </si>
  <si>
    <t>U.S. Army Corps of Engineers</t>
  </si>
  <si>
    <t>—</t>
  </si>
  <si>
    <t>Begich, Murkowski</t>
  </si>
  <si>
    <t>Western Rural Water (Arizona Environmental Infrastructure, AZ)</t>
  </si>
  <si>
    <t>Western Rural Water (AZ—Lake Sahuarita)</t>
  </si>
  <si>
    <t>Western Rural Water (AZ—Tempe Recharge Well 4)</t>
  </si>
  <si>
    <t>Hamilton Airfield Wetlands Restoration, CA</t>
  </si>
  <si>
    <t>Marin County, Section 219, CA</t>
  </si>
  <si>
    <t>North Richmond, Section 219, CA</t>
  </si>
  <si>
    <t>Ontario, Section 219, CA</t>
  </si>
  <si>
    <t>Pajaro River at Watsonville, CA</t>
  </si>
  <si>
    <t>Sacramento Area Environmental Infrastructure (Roseville, CA)</t>
  </si>
  <si>
    <t>Santa Rosa, Section 219, CA</t>
  </si>
  <si>
    <t>San Luis Rey River, CA</t>
  </si>
  <si>
    <t>South Perris, Section 219, CA</t>
  </si>
  <si>
    <t>Tule River, CA</t>
  </si>
  <si>
    <t>Yorba Linda, Section 219, CA</t>
  </si>
  <si>
    <t>Palmer Park Drainage Improvement Project, Section 219, CO</t>
  </si>
  <si>
    <t>Faulkner Island, CT</t>
  </si>
  <si>
    <t>Delaware Coast, Cape Henlopen to Fenwick Island, DE</t>
  </si>
  <si>
    <t>Delaware Coast Protection, DE</t>
  </si>
  <si>
    <t>Kent County, Section 219, DE (Dover)</t>
  </si>
  <si>
    <t>New Castle, Section 219, DE (White Clay Creek)</t>
  </si>
  <si>
    <t>East Central &amp; Northeast Florida, Section 5061 (City of Bunnell)</t>
  </si>
  <si>
    <t>Fine</t>
  </si>
  <si>
    <t>Florida Keys Water Improvements, Section 109, FL</t>
  </si>
  <si>
    <t>Manatee Harbor, FL</t>
  </si>
  <si>
    <t>Sarasota County, Section 219, FL</t>
  </si>
  <si>
    <t>South Florida Ecosystem Restoration, FL</t>
  </si>
  <si>
    <t>Metropolitan North Georgia Water Planning District (Coweta County), GA</t>
  </si>
  <si>
    <t>Jack</t>
  </si>
  <si>
    <t>Muscogee, Henry &amp; Clayton Counties, Section 219 (Columbus, GA)</t>
  </si>
  <si>
    <t>Cook County &amp; Lake County, Section 219, IL</t>
  </si>
  <si>
    <t>Cook County &amp; Lake County, Section 219, IL (Forest View)</t>
  </si>
  <si>
    <t>Cook County &amp; Lake County, Section 219, IL (Riverside)</t>
  </si>
  <si>
    <t>German Valley, Section 219, IL</t>
  </si>
  <si>
    <t>Sorensen</t>
  </si>
  <si>
    <t>Lockport, Section 219, IL</t>
  </si>
  <si>
    <t>Madison &amp; St. Clair Counties, IL (Cahokia Heights East Interceptor System)</t>
  </si>
  <si>
    <t>Savanna, Section 219, IL</t>
  </si>
  <si>
    <t>Sherrard, Section 219, IL</t>
  </si>
  <si>
    <t>Upper Mississippi River—Illinois WW System (IL, IA, MN, MO &amp; WI)</t>
  </si>
  <si>
    <t>Budzinski, Sorensen</t>
  </si>
  <si>
    <t>Baldwin, Duckworth, Durbin, Klobuchar, Smith</t>
  </si>
  <si>
    <t>Calumet Region, Section 219, IN</t>
  </si>
  <si>
    <t>McAlpine Shoreline Protection, IN</t>
  </si>
  <si>
    <t>Houchin</t>
  </si>
  <si>
    <t>Southern &amp; Eastern Kentucky, Section 531, KY</t>
  </si>
  <si>
    <t>Pointe Celeste, Section 219, LA</t>
  </si>
  <si>
    <t>Southeast Louisiana, LA</t>
  </si>
  <si>
    <t>Southwest Coastal Louisiana Hurricane Protection, LA</t>
  </si>
  <si>
    <t>Atlantic Coast of Maryland, MD</t>
  </si>
  <si>
    <t>Maryland, Section 219 (Easton Utilities Water Infrastructure Modernization)</t>
  </si>
  <si>
    <t>Harris (MD)</t>
  </si>
  <si>
    <t>Michigan, Section 219 (City of Detroit)</t>
  </si>
  <si>
    <t>DeSoto County Wastewater Treatment, Section 219, MS</t>
  </si>
  <si>
    <t>Meridian, Section 219, MS</t>
  </si>
  <si>
    <t>Rankin County, Section 219, MS</t>
  </si>
  <si>
    <t>Northern Missouri, Section 8353, MO</t>
  </si>
  <si>
    <t>Graves (MO)</t>
  </si>
  <si>
    <t>Laughlin, Section 219, NV</t>
  </si>
  <si>
    <t>Camden, Section 219, NJ</t>
  </si>
  <si>
    <t>Cape May County, Section 219, NJ</t>
  </si>
  <si>
    <t>Rio Grande Bosque, NM</t>
  </si>
  <si>
    <t>Western Rural Water (New Mexico Environmental Infrastructure, NM)</t>
  </si>
  <si>
    <t>Genesee, Section 219, NY</t>
  </si>
  <si>
    <t>Tenney</t>
  </si>
  <si>
    <t>Hudson Raritan Estuary (Flushing Creek), NY &amp; NJ</t>
  </si>
  <si>
    <t>New Rochelle, Section 219, NY</t>
  </si>
  <si>
    <t>Brunswick, Section 219, OH</t>
  </si>
  <si>
    <t>Ohio &amp; North Dakota Environmental Infrastructure, Section 594 (Sawmill Creek)</t>
  </si>
  <si>
    <t>Midwest City, Section 219, OK</t>
  </si>
  <si>
    <t>Portland Metro Levee System, OR</t>
  </si>
  <si>
    <t>Chesapeake Bay Environmental Restoration &amp; Protection Program (Wildwood Lake, PA)</t>
  </si>
  <si>
    <t>Chesapeake Bay Environmental Restoration &amp; Protection Program (York College, PA)</t>
  </si>
  <si>
    <t>Chester County, Section 219, PA (Water Main Extension)</t>
  </si>
  <si>
    <t>Hatfield Borough, Section 219, PA</t>
  </si>
  <si>
    <t>South Central Pennsylvania, Section 313 (Allegheny County)</t>
  </si>
  <si>
    <t>Upper Ohio (Allegheny &amp; Beaver Counties, PA)</t>
  </si>
  <si>
    <t>Deluzio, Reschenthaler</t>
  </si>
  <si>
    <t>Whitehall, Section 219, PA</t>
  </si>
  <si>
    <t>Charleston, Section 219, SC</t>
  </si>
  <si>
    <t>Lakes Marion &amp; Moultrie, Section 219, SC</t>
  </si>
  <si>
    <t>Mount Pleasant, Charleston County, Section 219, SC</t>
  </si>
  <si>
    <t>North Myrtle Beach &amp; Vicinity, Section 219, SC</t>
  </si>
  <si>
    <t>Chickamauga Lock, Tennessee River, TN</t>
  </si>
  <si>
    <t>Tipton, Haywood &amp; Fayette Counties, Section 219, TN</t>
  </si>
  <si>
    <t>Trousdale, Macon &amp; Sumner Counties, Section 219, TN (Macon County)</t>
  </si>
  <si>
    <t>Trousdale, Macon &amp; Sumner Counties, Section 219, TN (Sumner County)</t>
  </si>
  <si>
    <t>Trousdale, Macon &amp; Sumner Counties, Section 219, TN (Trousdale County)</t>
  </si>
  <si>
    <t>Sabine–Neches Waterway, TX</t>
  </si>
  <si>
    <t>Texas, Section 5138 (Bear Branch), TX</t>
  </si>
  <si>
    <t>Columbia River Fish Mitigation (WA, OR &amp; ID)</t>
  </si>
  <si>
    <t>Howard A. Hanson Dam, WA</t>
  </si>
  <si>
    <t>The Dalles Lock and Dam, WA &amp; OR</t>
  </si>
  <si>
    <t>Cantwell, Merkley, Murray, Wyden</t>
  </si>
  <si>
    <t>Northern West Virginia, Section 571, WV</t>
  </si>
  <si>
    <t>Northern West Virginia, Section 571 (Berkeley Springs)</t>
  </si>
  <si>
    <t>Northern West Virginia, Section 571 (City of Thomas)</t>
  </si>
  <si>
    <t>Northern West Virginia, Section 571 (Ice’s Run)</t>
  </si>
  <si>
    <t>Southern West Virginia, Section 340, WV</t>
  </si>
  <si>
    <t>Southern West Virginia, Section 340 (Ansted), WV</t>
  </si>
  <si>
    <t>Southern West Virginia, Section 340 (Greenbrier), WV</t>
  </si>
  <si>
    <t>Southern West Virginia, Section 340 (Lewisburg), WV</t>
  </si>
  <si>
    <t>Southern West Virginia, Section 340 (Point Pleasant), WV</t>
  </si>
  <si>
    <t>Southern West Virginia, Section 340 (Putnam), WV</t>
  </si>
  <si>
    <t>Construction / Section 14</t>
  </si>
  <si>
    <t>Muddy Creek, Otoe County, NE (Bank Stabilization)</t>
  </si>
  <si>
    <t>Construction / Section 107</t>
  </si>
  <si>
    <t>Osceola Harbor Extension, AR</t>
  </si>
  <si>
    <t>Construction / Section 205</t>
  </si>
  <si>
    <t>Mid Coastside Water Treatment Plant, CA</t>
  </si>
  <si>
    <t>Offutt Ditch Pump Station, NE</t>
  </si>
  <si>
    <t>Construction / Section 206</t>
  </si>
  <si>
    <t>Cherry Creek, Arapahoe County, CO</t>
  </si>
  <si>
    <t>Construction / Section 1135</t>
  </si>
  <si>
    <t>Luxapalila Creek, Millport, AL</t>
  </si>
  <si>
    <t>Wild Rice River, MN</t>
  </si>
  <si>
    <t>Yakima Delta, Benton County, WA</t>
  </si>
  <si>
    <t>Investigations</t>
  </si>
  <si>
    <t>Auke Bay Navigation Improvements, AK</t>
  </si>
  <si>
    <t>Tennessee–Tombigbee Waterway and Black Warrior &amp; Tombigbee Rivers Deepening Study, AL &amp; MS</t>
  </si>
  <si>
    <t>Britt, Tuberville, Wicker</t>
  </si>
  <si>
    <t>ATM Agua Fria Trilby Wash, McMicken FRM, AZ</t>
  </si>
  <si>
    <t>Imperial Streams / Salton Sea, CA</t>
  </si>
  <si>
    <t>Oakland Inner Harbor Turning Basin Widening, CA</t>
  </si>
  <si>
    <t>Alamosa Levees, CO</t>
  </si>
  <si>
    <t>Stratford, CT</t>
  </si>
  <si>
    <t>City of Wilmington FRM, DE</t>
  </si>
  <si>
    <t>Delaware Inland Bays &amp; Delaware Bay Coast, DE</t>
  </si>
  <si>
    <t>Washington Aqueduct Backup Water Supply, DC</t>
  </si>
  <si>
    <t>Kaine, Van Hollen, Warner</t>
  </si>
  <si>
    <t>Fort Pierce, St. Lucie County, FL</t>
  </si>
  <si>
    <t>North &amp; South Ponte Vedra, FL</t>
  </si>
  <si>
    <t>Tampa Harbor, FL</t>
  </si>
  <si>
    <t>Chattahoochee River Program, GA</t>
  </si>
  <si>
    <t>Ala Wai Canal, Oahu, HI</t>
  </si>
  <si>
    <t>Honolulu Harbor Modification (Basin &amp; Channel), Oahu, HI</t>
  </si>
  <si>
    <t>Post-Disaster Watershed Assessment, Maui, HI</t>
  </si>
  <si>
    <t>East St. Louis &amp; Vicinity (GRR), IL</t>
  </si>
  <si>
    <t>Great Lakes Coastal Resiliency Study, IL, IN, MI, MN, NY, OH, PA &amp; WI</t>
  </si>
  <si>
    <t>Baldwin, Durbin, Peters</t>
  </si>
  <si>
    <t>Coffeyville, KS</t>
  </si>
  <si>
    <t>Shunganunga Creek, KS</t>
  </si>
  <si>
    <t>Smoky Hill River, KS</t>
  </si>
  <si>
    <t>Houma Navigation Canal, LA</t>
  </si>
  <si>
    <t>Lake Pontchartrain &amp; Vicinity (200-Year), LA</t>
  </si>
  <si>
    <t>Lake Pontchartrain Storm Surge Reduction Project, LA</t>
  </si>
  <si>
    <t>Mississippi River–Gulf Outlet, LA</t>
  </si>
  <si>
    <t>St. Tammany Parish Flood Risk Management, LA</t>
  </si>
  <si>
    <t>South Central Coast, LA</t>
  </si>
  <si>
    <t>Lower Missouri Basin—St. Joseph–Elwood (R471–460 &amp; L455), MO &amp; KS</t>
  </si>
  <si>
    <t>Papillion Creek Basin, NE</t>
  </si>
  <si>
    <t>Lower Saddle River, NJ</t>
  </si>
  <si>
    <t>Delaware River Dredged Material Utilization, NJ</t>
  </si>
  <si>
    <t>NY–NJ Harbor (Howland Hook)</t>
  </si>
  <si>
    <t>Booker, Schumer</t>
  </si>
  <si>
    <t>Hood River Confluence Ecosystem Restoration, OR</t>
  </si>
  <si>
    <t>Coastal Texas Protection &amp; Restoration Study, TX</t>
  </si>
  <si>
    <t>Atlantic Intracoastal Waterway – North Landing Bridge, VA</t>
  </si>
  <si>
    <t>Norfolk Harbor &amp; Channels (Elizabeth River &amp; Southern Branch), VA</t>
  </si>
  <si>
    <t>Winooski River Basin, VT</t>
  </si>
  <si>
    <t>Sanders, Welch</t>
  </si>
  <si>
    <t>Columbia River Turning Basin Navigation Improvements, WA</t>
  </si>
  <si>
    <t>Seattle Harbor, WA</t>
  </si>
  <si>
    <t>Investigations / Remaining Items</t>
  </si>
  <si>
    <t>River Basin Commissions – Delaware River Basin Commission</t>
  </si>
  <si>
    <t>Blunt Rochester, Fetterman, Kim</t>
  </si>
  <si>
    <t>River Basin Commissions – Interstate Commission on the Potomac River Basin</t>
  </si>
  <si>
    <t>Investigations / Tribal Partnership Program</t>
  </si>
  <si>
    <t>Ak-Chin Indian Community TPP, AZ</t>
  </si>
  <si>
    <t>Big Elk Park Restoration, NE</t>
  </si>
  <si>
    <t>BIA Route 6 at Cherry Creek, SD</t>
  </si>
  <si>
    <t>Big Sioux Ecosystem Restoration &amp; Cultural Resources, SD</t>
  </si>
  <si>
    <t>Little Bend &amp; Counselor Creek Restoration &amp; Resiliency, SD</t>
  </si>
  <si>
    <t>West Bend &amp; Vicinity Restoration &amp; Resiliency, SD</t>
  </si>
  <si>
    <t>Mississippi River &amp; Tributaries / Construction</t>
  </si>
  <si>
    <t>Bayou Meto Basin, AR</t>
  </si>
  <si>
    <t>Grand Prairie Region, AR</t>
  </si>
  <si>
    <t>Morganza to the Gulf, LA</t>
  </si>
  <si>
    <t>Higgins, Scalise</t>
  </si>
  <si>
    <t>Upper Barataria Basin, LA</t>
  </si>
  <si>
    <t>Yazoo Basin – Delta Headwaters Project, MS</t>
  </si>
  <si>
    <t>Yazoo Basin – Yazoo Backwater Area, MS</t>
  </si>
  <si>
    <t>Mississippi River &amp; Tributaries / Investigations</t>
  </si>
  <si>
    <t>Lower Mississippi River Comprehensive Study, LA</t>
  </si>
  <si>
    <t>Mississippi River &amp; Tributaries / Operation and Maintenance</t>
  </si>
  <si>
    <t>Atchafalaya Basin, LA</t>
  </si>
  <si>
    <t>Greenville Harbor, MS</t>
  </si>
  <si>
    <t>Mississippi River Levees – Mississippi Levee Slide Repairs (AR, IL, KY, LA, MS, MO, TN)</t>
  </si>
  <si>
    <t>Vicksburg Harbor, MS</t>
  </si>
  <si>
    <t>Yazoo Basin – Arkabutla Lake, MS</t>
  </si>
  <si>
    <t>Operation and Maintenance</t>
  </si>
  <si>
    <t>Alabama River Lakes, AL</t>
  </si>
  <si>
    <t>Black Warrior &amp; Tombigbee Rivers – Small Boat Access, AL</t>
  </si>
  <si>
    <t>Dauphin Island Bay, AL</t>
  </si>
  <si>
    <t>Fly Creek, AL</t>
  </si>
  <si>
    <t>Gulf Intracoastal Waterway, AL</t>
  </si>
  <si>
    <t>Mobile Harbor – Beneficial Use, AL</t>
  </si>
  <si>
    <t>Mobile Harbor – Environmental Investigation, AL</t>
  </si>
  <si>
    <t>Mobile Harbor – Maintenance Dredging, AL</t>
  </si>
  <si>
    <t>Walter F. George Lock &amp; Dam – Recreation, AL &amp; GA</t>
  </si>
  <si>
    <t>McClellan–Kerr Arkansas River Navigation System – Prairie Creek Bridge, AR</t>
  </si>
  <si>
    <t>Black Rock Lake, CT</t>
  </si>
  <si>
    <t>Hop Brook Lake, CT</t>
  </si>
  <si>
    <t>Mansfield Hollow Lake, CT</t>
  </si>
  <si>
    <t>Northfield Brook Lake, CT</t>
  </si>
  <si>
    <t>Thomaston Dam, CT</t>
  </si>
  <si>
    <t>Jim Woodruff Lock &amp; Dam (Lake Seminole), FL, AL &amp; GA</t>
  </si>
  <si>
    <t>St. Lucie Inlet, FL</t>
  </si>
  <si>
    <t>Brunswick Harbor, GA</t>
  </si>
  <si>
    <t>Savannah Harbor, GA</t>
  </si>
  <si>
    <t>Mississippi River between Missouri River &amp; Minneapolis (MVR Portion), IL</t>
  </si>
  <si>
    <t>Graves (MO), Miller (IL)</t>
  </si>
  <si>
    <t>Mississippi River between Missouri River &amp; Minneapolis (MVS Portion), IL</t>
  </si>
  <si>
    <t>Council Grove Lake, KS</t>
  </si>
  <si>
    <t>Kanopolis Lake, KS</t>
  </si>
  <si>
    <t>Marion Lake, KS</t>
  </si>
  <si>
    <t>Tuttle Creek Lake, KS</t>
  </si>
  <si>
    <t>Wilson Lake, KS</t>
  </si>
  <si>
    <t>Calcasieu River and Pass, LA</t>
  </si>
  <si>
    <t>West Bank and Vicinity, New Orleans, LA</t>
  </si>
  <si>
    <t>Northeast River, MD</t>
  </si>
  <si>
    <t>Slaughter Creek, MD</t>
  </si>
  <si>
    <t>Barre Falls Dam, MA</t>
  </si>
  <si>
    <t>Knightville Dam, MA</t>
  </si>
  <si>
    <t>Tully Lake, MA</t>
  </si>
  <si>
    <t>West Hill Dam, MA</t>
  </si>
  <si>
    <t>Pentwater Harbor, MI</t>
  </si>
  <si>
    <t>Rosedale Harbor, MS</t>
  </si>
  <si>
    <t>Middle Rio Grande Endangered Species Collaborative Program, NM</t>
  </si>
  <si>
    <t>Atlantic Intracoastal Waterway, NC</t>
  </si>
  <si>
    <t>Lockwoods Folly River, NC</t>
  </si>
  <si>
    <t>Fairport Harbor, OH</t>
  </si>
  <si>
    <t>Applegate Lake / Cole Rivers Hatchery, OR</t>
  </si>
  <si>
    <t>Coquille River, OR</t>
  </si>
  <si>
    <t>Lost Creek Lake / Cole Rivers Hatchery, OR</t>
  </si>
  <si>
    <t>Monongahela River, PA &amp; WV</t>
  </si>
  <si>
    <t>Fox Point Barrier, Narragansett Bay, RI</t>
  </si>
  <si>
    <t>Point Judith Harbor of Refuge, RI</t>
  </si>
  <si>
    <t>Woonsocket, RI</t>
  </si>
  <si>
    <t>Corpus Christi Ship Channel, TX</t>
  </si>
  <si>
    <t>Cloud</t>
  </si>
  <si>
    <t>Houston Ship Channel, TX</t>
  </si>
  <si>
    <t>Babin</t>
  </si>
  <si>
    <t>Matagorda Ship Channel, TX</t>
  </si>
  <si>
    <t>Wright Patman Dam and Lake, TX</t>
  </si>
  <si>
    <t>Gathright Dam and Lake Moomaw, VA</t>
  </si>
  <si>
    <t>Norfolk Harbor, VA</t>
  </si>
  <si>
    <t>Winter Harbor, Mathews County, VA</t>
  </si>
  <si>
    <t>Mount Saint Helens Sediment Control, WA</t>
  </si>
  <si>
    <t>DOI / Bureau of Reclamation</t>
  </si>
  <si>
    <t>Water and Related Resources</t>
  </si>
  <si>
    <t>Salton Sea Research Project, CA</t>
  </si>
  <si>
    <t>Bureau of Reclamation</t>
  </si>
  <si>
    <t>Ruiz</t>
  </si>
  <si>
    <t>San Gabriel Basin Restoration Fund, CA</t>
  </si>
  <si>
    <t>North Platte Project (Fort Laramie Canal Tunnel Restoration), NE</t>
  </si>
  <si>
    <t>Hageman, Smith (NE)</t>
  </si>
  <si>
    <t>Eastern New Mexico Rural Water System, NM</t>
  </si>
  <si>
    <t>Navajo-Gallup Water Supply Project, NM</t>
  </si>
  <si>
    <t>Scoggins Dam Rehabilitation, OR</t>
  </si>
  <si>
    <t>Umatilla Project – McKay Creek Fish Passage, OR</t>
  </si>
  <si>
    <t>Water Investment in Northern South Dakota (WINS), SD</t>
  </si>
  <si>
    <t>Columbia Basin Project, WA</t>
  </si>
  <si>
    <t>Easton Bull Trout Facility, WA</t>
  </si>
  <si>
    <t>Nelson Dam, WA</t>
  </si>
  <si>
    <t>Wapato Irrigation Project, WA</t>
  </si>
  <si>
    <t>Water and Related Resources / Regional Programs</t>
  </si>
  <si>
    <t>Colorado River Storage Project (CRSP), Section 5, Jensen Unit, Central Utah Project</t>
  </si>
  <si>
    <t>Department of Energy</t>
  </si>
  <si>
    <t>Energy Projects</t>
  </si>
  <si>
    <t>Accelerating Domestic Energy Dominance, OR</t>
  </si>
  <si>
    <t>Advanced Grid-Scale Energy Storage, OK</t>
  </si>
  <si>
    <t>Advanced Materials for Fusion, SC</t>
  </si>
  <si>
    <t>Clemson University</t>
  </si>
  <si>
    <t>Battery Recycling Research, SC</t>
  </si>
  <si>
    <t>University of South Carolina</t>
  </si>
  <si>
    <t>Bedford Photovoltaic Storage &amp; EV Charging, NH</t>
  </si>
  <si>
    <t>Town of Bedford</t>
  </si>
  <si>
    <t>CART Coal-Derived Building Materials, WV</t>
  </si>
  <si>
    <t>Center for Applied Research &amp; Technology</t>
  </si>
  <si>
    <t>Center for Clean Hydrogen, DE</t>
  </si>
  <si>
    <t>Clean Energy FEED at the Navajo Nation, NM</t>
  </si>
  <si>
    <t>New Mexico State University</t>
  </si>
  <si>
    <t>Combined Heat &amp; Electricity Cogeneration, NH</t>
  </si>
  <si>
    <t>Plymouth State University</t>
  </si>
  <si>
    <t>Energy Demonstration, CT</t>
  </si>
  <si>
    <t>SmartPower Connecticut</t>
  </si>
  <si>
    <t>Energy Improvements, CT</t>
  </si>
  <si>
    <t>Energy Materials, SC</t>
  </si>
  <si>
    <t>Energy Security: High-Performance Materials for Nuclear Energy, NY</t>
  </si>
  <si>
    <t>SUNY Research Foundation (Stony Brook)</t>
  </si>
  <si>
    <t>Extractive Metallurgy and Recycling Pilot Facility, AZ</t>
  </si>
  <si>
    <t>University of Arizona</t>
  </si>
  <si>
    <t>Extreme Material Advancements, OK</t>
  </si>
  <si>
    <t>Field Investigation of Naturally Occurring Hydrogen Opportunities, WV</t>
  </si>
  <si>
    <t>West Virginia University</t>
  </si>
  <si>
    <t>Generating Renewable Energy from Food Waste, MN</t>
  </si>
  <si>
    <t>Ramsey/Washington Recycling and Energy</t>
  </si>
  <si>
    <t>Georgia Battery Manufacturing Facility Testing Equipment, GA</t>
  </si>
  <si>
    <t>Geothermal Energy Initiative, HI</t>
  </si>
  <si>
    <t>Geothermal Exploration for Homer Electric Association, AK</t>
  </si>
  <si>
    <t>Homer Electric Association</t>
  </si>
  <si>
    <t>Grambling Community Grid and Infrastructure Improvement, LA</t>
  </si>
  <si>
    <t>Grambling University</t>
  </si>
  <si>
    <t>Hawaii Agrivoltaic Research and Demonstration Project, HI</t>
  </si>
  <si>
    <t>Hawaii Agriculture Research Center</t>
  </si>
  <si>
    <t>Hawaii’s Advanced Visualization Energy (HAVEN) Project, HI</t>
  </si>
  <si>
    <t>Hawaii State Energy Office</t>
  </si>
  <si>
    <t>Inverter-Based Distributed Energy Resources Cyber-Physical Test Bed, GA</t>
  </si>
  <si>
    <t>Island Institute – Grid Resilience and Energy Innovation Toolkit, ME</t>
  </si>
  <si>
    <t>Island Institute</t>
  </si>
  <si>
    <t>Kansas Hydrogen Reserve Development, KS</t>
  </si>
  <si>
    <t>KU Center for Research</t>
  </si>
  <si>
    <t>Kansas State University Research Reactor, KS</t>
  </si>
  <si>
    <t>Kennesaw Advanced Photovoltaic Validation Facility, GA</t>
  </si>
  <si>
    <t>Kennesaw State University</t>
  </si>
  <si>
    <t>Lower Sioux Community Crossroads, MN</t>
  </si>
  <si>
    <t>Lower Sioux Indian Community</t>
  </si>
  <si>
    <t>Methane Capture Project, WV</t>
  </si>
  <si>
    <t>West Virginia Department of Agriculture</t>
  </si>
  <si>
    <t>Microgrid Reconfiguration, CT</t>
  </si>
  <si>
    <t>City of Bridgeport</t>
  </si>
  <si>
    <t>Microgrid Resiliency Hub, NH</t>
  </si>
  <si>
    <t>City of Nashua</t>
  </si>
  <si>
    <t>Nuclear Magnetic Resonance Instrument, NV</t>
  </si>
  <si>
    <t>Ochoco Floating Solar Project, OR</t>
  </si>
  <si>
    <t>Ochoco Irrigation District</t>
  </si>
  <si>
    <t>Pendleton Resource Recovery Facility Generation Upgrades, OR</t>
  </si>
  <si>
    <t>City of Pendleton</t>
  </si>
  <si>
    <t>Pipeline Systems Durability and Safety for Energy Transportation, OK</t>
  </si>
  <si>
    <t>Resilient Recreation Centers, RI</t>
  </si>
  <si>
    <t>City of Providence</t>
  </si>
  <si>
    <t>Semiconductor Chips, SC</t>
  </si>
  <si>
    <t>Solar and Energy Storage for Central Library, CA</t>
  </si>
  <si>
    <t>University Campus Energy Buildout, HI</t>
  </si>
  <si>
    <t>Vermont Electric Cooperative Advanced Metering Infrastructure, VT</t>
  </si>
  <si>
    <t>Vermont Electric Cooperative</t>
  </si>
  <si>
    <t>Zero-Emission Hydrogen Production by Photo-Electrolysis, NM</t>
  </si>
  <si>
    <t>New Mexico Institute of Mining and Technology</t>
  </si>
  <si>
    <t>State</t>
  </si>
  <si>
    <t>Amount</t>
  </si>
  <si>
    <t>https://www.appropriations.senate.gov/imo/media/doc/fy26_int_cds.pdf</t>
  </si>
  <si>
    <t>Bureau of Indian Affairs</t>
  </si>
  <si>
    <t>Operation of Indian Programs</t>
  </si>
  <si>
    <t>AK</t>
  </si>
  <si>
    <t>Commission on Native Children Recommendation Dissemination</t>
  </si>
  <si>
    <t>Cook Inlet Tribal Council</t>
  </si>
  <si>
    <t>Uqapiaqta Inupiatun Adult Fluency Program</t>
  </si>
  <si>
    <t>Robert Aqqaluk Newlin Sr Memorial Trust</t>
  </si>
  <si>
    <t>MN</t>
  </si>
  <si>
    <t>North American Traditional Indigenous Food Systems for Minnesota Native American Economic Empowerment</t>
  </si>
  <si>
    <t>North American Traditional Indigenous Food Systems</t>
  </si>
  <si>
    <t>NM</t>
  </si>
  <si>
    <t>Caja del Rio Ethnographic Study</t>
  </si>
  <si>
    <t>Eight Northern Indian Pueblos Council</t>
  </si>
  <si>
    <t>WA</t>
  </si>
  <si>
    <t>Columbia River In-Lieu/Treaty Fishing Access Site Construction</t>
  </si>
  <si>
    <t>CRITFC</t>
  </si>
  <si>
    <t>Bureau of Land Management</t>
  </si>
  <si>
    <t>Management of Lands and Resources</t>
  </si>
  <si>
    <t>Rio Grande del Norte Wildlife Habitat Restoration</t>
  </si>
  <si>
    <t>Panther Creek Trail Network Construction</t>
  </si>
  <si>
    <t>Environmental Protection Agency</t>
  </si>
  <si>
    <t>Science and Technology—Research: National Priorities</t>
  </si>
  <si>
    <t>DE</t>
  </si>
  <si>
    <t>Monitoring PFAS and Other Emerging Contaminants</t>
  </si>
  <si>
    <t>STRIDE Center for PFAS Solutions</t>
  </si>
  <si>
    <t>MA</t>
  </si>
  <si>
    <t>Toxic Exposure Assessment</t>
  </si>
  <si>
    <t>Greater Boston Physicians for Social Responsibility</t>
  </si>
  <si>
    <t>MD</t>
  </si>
  <si>
    <t>Translating Science from the Pooled Monitoring Research Program</t>
  </si>
  <si>
    <t>Chesapeake Bay Trust</t>
  </si>
  <si>
    <t>Well Inspection and Construction of Monitoring Wells</t>
  </si>
  <si>
    <t>Oregon Water Resources Department</t>
  </si>
  <si>
    <t>SC</t>
  </si>
  <si>
    <t>Destruction of Forever Chemicals Technology Development</t>
  </si>
  <si>
    <t>STAG—Clean Water State Revolving Fund</t>
  </si>
  <si>
    <t>Wastewater Effluent Disinfection Treatment System</t>
  </si>
  <si>
    <t>City and Borough of Sitka</t>
  </si>
  <si>
    <t>Wastewater Treatment Plant Upgrades</t>
  </si>
  <si>
    <t>City and Borough of Wrangell</t>
  </si>
  <si>
    <t>Forest Highway Subdivision Water and Sewer Extension</t>
  </si>
  <si>
    <t>City and Borough of Yakutat</t>
  </si>
  <si>
    <t>Icy Strait Point Force Main Sewer Project</t>
  </si>
  <si>
    <t>City of Hoonah</t>
  </si>
  <si>
    <t>Charcoal Point Wastewater Treatment Plant Upgrades</t>
  </si>
  <si>
    <t>Wastewater Infrastructure Improvements</t>
  </si>
  <si>
    <t>City of Whittier</t>
  </si>
  <si>
    <t>Wastewater Treatment Facility Upgrades</t>
  </si>
  <si>
    <t>Petersburg Borough</t>
  </si>
  <si>
    <t>AL</t>
  </si>
  <si>
    <t>Sanitary Sewer Improvement Project</t>
  </si>
  <si>
    <t>City of Attalla</t>
  </si>
  <si>
    <t>Sewer Expansion Project</t>
  </si>
  <si>
    <t>City of Auburn</t>
  </si>
  <si>
    <t>Wastewater System Improvements</t>
  </si>
  <si>
    <t>City of Bayou La Batre</t>
  </si>
  <si>
    <t>Drainage Infrastructure</t>
  </si>
  <si>
    <t>City of Gadsden</t>
  </si>
  <si>
    <t>Sanitary Sewer Improvements</t>
  </si>
  <si>
    <t>City of Guntersville</t>
  </si>
  <si>
    <t>Aderholt</t>
  </si>
  <si>
    <t>Wastewater Treatment Plant Project</t>
  </si>
  <si>
    <t>City of Pell City</t>
  </si>
  <si>
    <t>Waste Water Collection System Rehabilitation (Part 2)</t>
  </si>
  <si>
    <t>City of Phenix</t>
  </si>
  <si>
    <t>AR</t>
  </si>
  <si>
    <t>City of Blytheville</t>
  </si>
  <si>
    <t>Tucker Creek Equalization Storage Facility</t>
  </si>
  <si>
    <t>City of Conway</t>
  </si>
  <si>
    <t>City of Des Arc</t>
  </si>
  <si>
    <t>Water System Improvements</t>
  </si>
  <si>
    <t>City of Elkins</t>
  </si>
  <si>
    <t>Womack</t>
  </si>
  <si>
    <t>Wastewater Treatment Facility Center</t>
  </si>
  <si>
    <t>City of Hardy</t>
  </si>
  <si>
    <t>Water Improvements</t>
  </si>
  <si>
    <t>City of Lewisville</t>
  </si>
  <si>
    <t>Port of Little Rock Water Expansion</t>
  </si>
  <si>
    <t>Little Rock Water Reclamation Authority</t>
  </si>
  <si>
    <t>Trunk Line Construction</t>
  </si>
  <si>
    <t>Springdale Water Utilities</t>
  </si>
  <si>
    <t>AZ</t>
  </si>
  <si>
    <t>Sewer Pipe Inspection and Replacement</t>
  </si>
  <si>
    <t>Vault Meter Rehabilitation Project</t>
  </si>
  <si>
    <t>Kyrene Recharge Well Pipelines Project</t>
  </si>
  <si>
    <t>City of Tempe</t>
  </si>
  <si>
    <t>Wastewater Digester Project</t>
  </si>
  <si>
    <t>City of Tolleson</t>
  </si>
  <si>
    <t>Water Reclamation Facility Upgrades</t>
  </si>
  <si>
    <t>City of Tombstone</t>
  </si>
  <si>
    <t>Wastewater Treatment Facility Replacement</t>
  </si>
  <si>
    <t>Colorado River Sewage System Joint Venture</t>
  </si>
  <si>
    <t>Sewer Upgrades</t>
  </si>
  <si>
    <t>Tri City Regional Sanitary District</t>
  </si>
  <si>
    <t>CA</t>
  </si>
  <si>
    <t>Livermore Sewer Extension to Protect Ground Water</t>
  </si>
  <si>
    <t>Alameda County Public Works</t>
  </si>
  <si>
    <t>Water Supply Expansion Project</t>
  </si>
  <si>
    <t>Arvin-Edison Water Storage District</t>
  </si>
  <si>
    <t>Valadao</t>
  </si>
  <si>
    <t>Ranney Collector Well Screens Replacement Project</t>
  </si>
  <si>
    <t>Carmichael Water District</t>
  </si>
  <si>
    <t>Ultraviolet (UV) Disinfection Replacement Project</t>
  </si>
  <si>
    <t>Central Contra Costa Sanitary District</t>
  </si>
  <si>
    <t>Wastewater Treatment Plant Improvements</t>
  </si>
  <si>
    <t>City of Adelanto</t>
  </si>
  <si>
    <t>South MLK Sewer Project</t>
  </si>
  <si>
    <t>City of Bakersfield</t>
  </si>
  <si>
    <t>Los Serranos Flood Protection Project</t>
  </si>
  <si>
    <t>City of Chino Hills</t>
  </si>
  <si>
    <t>Willowbrook-Culver Sewer Replacement Project</t>
  </si>
  <si>
    <t>City of Compton</t>
  </si>
  <si>
    <t>Stormwater Enhancements Project</t>
  </si>
  <si>
    <t>City of Corcoran</t>
  </si>
  <si>
    <t>Stormwater Mitigation Project</t>
  </si>
  <si>
    <t>City of Coronado</t>
  </si>
  <si>
    <t>Stormwater Pump Station Upgrade</t>
  </si>
  <si>
    <t>City of Cypress</t>
  </si>
  <si>
    <t>Vista Grande Drainage Basin Improvement Project</t>
  </si>
  <si>
    <t>City of Daly City</t>
  </si>
  <si>
    <t>Wastewater Treatment Facility Project</t>
  </si>
  <si>
    <t>City of Dos Palos</t>
  </si>
  <si>
    <t>Wastewater Treatment Plant</t>
  </si>
  <si>
    <t>City of Ridgecrest</t>
  </si>
  <si>
    <t>Beta Street Channel and Storm Drain Improvement Project</t>
  </si>
  <si>
    <t>Famosa Slough Alley Slope Restoration Project</t>
  </si>
  <si>
    <t>Jamacha Drainage Channel Upgrade Storm Water Drain Project</t>
  </si>
  <si>
    <t>Pump Station Component D Upgrade</t>
  </si>
  <si>
    <t>Restoration Project</t>
  </si>
  <si>
    <t>Water Infrastructure Improvement Project</t>
  </si>
  <si>
    <t>City of San Leandro</t>
  </si>
  <si>
    <t>San Gabriel River Water Quality Improvement Project</t>
  </si>
  <si>
    <t>City of Seal Beach</t>
  </si>
  <si>
    <t>Stormwater Infrastructure Project</t>
  </si>
  <si>
    <t>Cleanwater Center Project</t>
  </si>
  <si>
    <t>City of Sunnyvale</t>
  </si>
  <si>
    <t>Campus Avenue Storm Drain Improvement Project</t>
  </si>
  <si>
    <t>City of Upland</t>
  </si>
  <si>
    <t>Groundwater Recharge Basin Project</t>
  </si>
  <si>
    <t>City of Visalia</t>
  </si>
  <si>
    <t>Pump Station Facilities Project</t>
  </si>
  <si>
    <t>City of Watsonville</t>
  </si>
  <si>
    <t>Storm Drain Enhancement Project</t>
  </si>
  <si>
    <t>City of Woodlake</t>
  </si>
  <si>
    <t>Costa</t>
  </si>
  <si>
    <t>North Cathedral City Regional Stormwater Project</t>
  </si>
  <si>
    <t>Coachella Valley Water District</t>
  </si>
  <si>
    <t>Central Sanitation Air Diffuser System Upgrade</t>
  </si>
  <si>
    <t>Contra Costa Sanitary District</t>
  </si>
  <si>
    <t>Robbins Wastewater Treatment Plant Backup Generator</t>
  </si>
  <si>
    <t>Goshen Sewer Study</t>
  </si>
  <si>
    <t>County of Tulare</t>
  </si>
  <si>
    <t>Wastewater Pipeline Replacement</t>
  </si>
  <si>
    <t>Delta Diablo</t>
  </si>
  <si>
    <t>Martin Luther King Jr. Regional Shoreline Water Quality Improvement Project</t>
  </si>
  <si>
    <t>East Bay Regional Park District</t>
  </si>
  <si>
    <t>Sewer Infrastructure Project</t>
  </si>
  <si>
    <t>Eastern Municipal Water District</t>
  </si>
  <si>
    <t>Issa</t>
  </si>
  <si>
    <t>Clean Water/Wastewater Infrastructure Project</t>
  </si>
  <si>
    <t>Elsinore Valley Municipal Water District</t>
  </si>
  <si>
    <t>Water Reuse Projects</t>
  </si>
  <si>
    <t>Hi-Desert Water District</t>
  </si>
  <si>
    <t>Chino Basin Advanced Water Purification Demonstration Facility</t>
  </si>
  <si>
    <t>Inland Empire Utilities Agency</t>
  </si>
  <si>
    <t>Public Sewer Enhancement Project</t>
  </si>
  <si>
    <t>Los Angeles County Department of Public Works</t>
  </si>
  <si>
    <t>Digester Seismic Retrofit Project</t>
  </si>
  <si>
    <t>Oro Loma Sanitary District</t>
  </si>
  <si>
    <t>Water Purification Project</t>
  </si>
  <si>
    <t>Padre Dam Municipal Water District</t>
  </si>
  <si>
    <t>Bloomington Septic Conversion Project, Phase 1</t>
  </si>
  <si>
    <t>San Bernardino County</t>
  </si>
  <si>
    <t>Septic-to-Sewer Project</t>
  </si>
  <si>
    <t>Stormwater Capture Project</t>
  </si>
  <si>
    <t>San Gabriel River Watershed Management Authority</t>
  </si>
  <si>
    <t>Groundwater Recharge Project</t>
  </si>
  <si>
    <t>Shafter-Wasco Irrigation District</t>
  </si>
  <si>
    <t>Cybersecurity Program Improvements Project</t>
  </si>
  <si>
    <t>Mare Island Sewer Rehabilitation</t>
  </si>
  <si>
    <t>Vallejo Flood and Wastewater District</t>
  </si>
  <si>
    <t>Recycled Water Project</t>
  </si>
  <si>
    <t>Valley Sanitary District</t>
  </si>
  <si>
    <t>CO</t>
  </si>
  <si>
    <t>North Trunk Wastewater Infrastructure Improvements</t>
  </si>
  <si>
    <t>City of Arvada</t>
  </si>
  <si>
    <t>City of Brush</t>
  </si>
  <si>
    <t>Stormwater Project</t>
  </si>
  <si>
    <t>City of Evans</t>
  </si>
  <si>
    <t>Wastewater Treatment Plant Improvements Project</t>
  </si>
  <si>
    <t>City of Lamar</t>
  </si>
  <si>
    <t>Boebert</t>
  </si>
  <si>
    <t>Water Infrastructure Improvements</t>
  </si>
  <si>
    <t>City of Yuma</t>
  </si>
  <si>
    <t>Wastewater Expansion Project</t>
  </si>
  <si>
    <t>Teller County</t>
  </si>
  <si>
    <t>Town of Alma</t>
  </si>
  <si>
    <t>Wastewater Treatment Improvements</t>
  </si>
  <si>
    <t>Town of Cokedale</t>
  </si>
  <si>
    <t>Augmentation Ponds</t>
  </si>
  <si>
    <t>Town of Silverton</t>
  </si>
  <si>
    <t>Water Transmission</t>
  </si>
  <si>
    <t>Wastewater Project</t>
  </si>
  <si>
    <t>Borough of Jewett City Department of Public Utilities</t>
  </si>
  <si>
    <t>Stormwater Management Improvements</t>
  </si>
  <si>
    <t>Toro Field Siphon Abandonment and Sewer Replacement</t>
  </si>
  <si>
    <t>City of Torrington</t>
  </si>
  <si>
    <t>Kinneytown Water Sediment Removal</t>
  </si>
  <si>
    <t>Naugatuck Valley Council of Governments</t>
  </si>
  <si>
    <t>Sewer Siphon Relocation Associated with Kinneytown Dam Removal</t>
  </si>
  <si>
    <t>North Main Street Wastewater System Upgrade Project</t>
  </si>
  <si>
    <t>Norwich Public Utilities</t>
  </si>
  <si>
    <t>Design of Downtown Wastewater Collection System and Treatment Facility</t>
  </si>
  <si>
    <t>Town of Clinton</t>
  </si>
  <si>
    <t>Sewer Main Replacement</t>
  </si>
  <si>
    <t>Town of Ellington Water Pollution Control Authority</t>
  </si>
  <si>
    <t>Sewer Upgrade</t>
  </si>
  <si>
    <t>Town of Fairfield</t>
  </si>
  <si>
    <t>Water Pollution Control Facility Upgrades</t>
  </si>
  <si>
    <t>Town of Killingly</t>
  </si>
  <si>
    <t>Wastewater Treatment UV System Replacement</t>
  </si>
  <si>
    <t>Town of New Canaan</t>
  </si>
  <si>
    <t>Beardsley Pump Station and Force Main Replacement</t>
  </si>
  <si>
    <t>Town of Trumbull</t>
  </si>
  <si>
    <t>Southern Sewer Network Expansion</t>
  </si>
  <si>
    <t>Town of Winchester</t>
  </si>
  <si>
    <t>Meeting House Branch Soil Remediation</t>
  </si>
  <si>
    <t>City of Dover</t>
  </si>
  <si>
    <t>Wastewater Treatment Facility Upgrade and Expansion</t>
  </si>
  <si>
    <t>City of Seaford</t>
  </si>
  <si>
    <t>City of Wilmington</t>
  </si>
  <si>
    <t>Replacement of Wastewater Main Pipe</t>
  </si>
  <si>
    <t>Kent County Levy Court</t>
  </si>
  <si>
    <t>FL</t>
  </si>
  <si>
    <t>Sewer Expansion</t>
  </si>
  <si>
    <t>Brevard County</t>
  </si>
  <si>
    <t>Stormwater Drainage Improvements Phase IV</t>
  </si>
  <si>
    <t>Water Quality Improvement Project</t>
  </si>
  <si>
    <t>Lift Station Improvements</t>
  </si>
  <si>
    <t>Citrus County</t>
  </si>
  <si>
    <t>Sewer Infrastructure Improvements</t>
  </si>
  <si>
    <t>City of Auburndale</t>
  </si>
  <si>
    <t>Sewer Lining Project</t>
  </si>
  <si>
    <t>City of Bartow</t>
  </si>
  <si>
    <t>Sanitary Sewer Collection System Improvement Project</t>
  </si>
  <si>
    <t>City of Boynton Beach</t>
  </si>
  <si>
    <t>Wastewater Treatment Improvement Project</t>
  </si>
  <si>
    <t>City of Brooksville</t>
  </si>
  <si>
    <t>Stormwater Improvement Project</t>
  </si>
  <si>
    <t>City of Clearwater</t>
  </si>
  <si>
    <t>Stormwater Infrastructure Improvements</t>
  </si>
  <si>
    <t>City of Clermont</t>
  </si>
  <si>
    <t>Septic-to-Sewer Conversion Project</t>
  </si>
  <si>
    <t>City of Cocoa</t>
  </si>
  <si>
    <t>Wastewater Treatment Plant Rehabilitation</t>
  </si>
  <si>
    <t>City of Crystal River</t>
  </si>
  <si>
    <t>Wastewater Infrastructure Improvement</t>
  </si>
  <si>
    <t>City of Dania Beach</t>
  </si>
  <si>
    <t>Martin Luther King Jr. Avenue Stormwater Project</t>
  </si>
  <si>
    <t>City of Deerfield Beach</t>
  </si>
  <si>
    <t>Wastewater System Upgrade</t>
  </si>
  <si>
    <t>City of DeFuniak Springs</t>
  </si>
  <si>
    <t>Water Main Rehabilitation Project</t>
  </si>
  <si>
    <t>City of Hallandale Beach</t>
  </si>
  <si>
    <t>Boulevard Heights Sewer Expansion Project</t>
  </si>
  <si>
    <t>City of Hollywood</t>
  </si>
  <si>
    <t>Sewer Main Replacement Project</t>
  </si>
  <si>
    <t>City of Lakeland</t>
  </si>
  <si>
    <t>Stormwater Management Project</t>
  </si>
  <si>
    <t>City of Orlando</t>
  </si>
  <si>
    <t>Frost</t>
  </si>
  <si>
    <t>Restoration of Sweetwater Creek</t>
  </si>
  <si>
    <t>City of Oviedo</t>
  </si>
  <si>
    <t>Water Quality Improvement Projects</t>
  </si>
  <si>
    <t>City of Palm Bay</t>
  </si>
  <si>
    <t>Wastewater Improvement Project</t>
  </si>
  <si>
    <t>City of Polk City</t>
  </si>
  <si>
    <t>Stormwater Quality Project</t>
  </si>
  <si>
    <t>City of Port St. Lucie</t>
  </si>
  <si>
    <t>City of South Miami</t>
  </si>
  <si>
    <t>Stormwater System and Outfall Resiliency Project</t>
  </si>
  <si>
    <t>City of St. Augustine Beach</t>
  </si>
  <si>
    <t>Southwest Wastewater Treatment Plant New Deep Injection Well Project</t>
  </si>
  <si>
    <t>City of Sunrise</t>
  </si>
  <si>
    <t>Wastewater Collection System Lining Project</t>
  </si>
  <si>
    <t>City of Treasure Island</t>
  </si>
  <si>
    <t>Wastewater Capacity Upgrades</t>
  </si>
  <si>
    <t>City of Wildwood</t>
  </si>
  <si>
    <t>Winter Springs Village Reclaimed Water Main Extension</t>
  </si>
  <si>
    <t>City of Winter Springs</t>
  </si>
  <si>
    <t>Wastewater Treatment Plant New Headworks Facility Project</t>
  </si>
  <si>
    <t>Cooper City</t>
  </si>
  <si>
    <t>Crest Avenue Wastewater Treatment Facility Capacity Expansion and Process Optimization</t>
  </si>
  <si>
    <t>Crest Avenue WWTF</t>
  </si>
  <si>
    <t>Wastewater Treatment Facility Expansion</t>
  </si>
  <si>
    <t>DeSoto County</t>
  </si>
  <si>
    <t>Easterseals Southwest Florida</t>
  </si>
  <si>
    <t>Centralized Sewer Transition Project</t>
  </si>
  <si>
    <t>Hernando County</t>
  </si>
  <si>
    <t>Aquifer Recharge Project</t>
  </si>
  <si>
    <t>Hillsborough County</t>
  </si>
  <si>
    <t>Ruskin Septic-to-Sewer Project, Phase 1</t>
  </si>
  <si>
    <t>Aquifer Storage and Injection Feasibility Project</t>
  </si>
  <si>
    <t>Orange County Utilities Department</t>
  </si>
  <si>
    <t>Pump Station Improvement Project</t>
  </si>
  <si>
    <t>Pinellas County Board of Commissioners</t>
  </si>
  <si>
    <t>Water Supply Project</t>
  </si>
  <si>
    <t>Polk County</t>
  </si>
  <si>
    <t>Seminole County</t>
  </si>
  <si>
    <t>Wastewater Treatment Plant Expansion</t>
  </si>
  <si>
    <t>Space Florida</t>
  </si>
  <si>
    <t>Drainage System Improvements</t>
  </si>
  <si>
    <t>Town of Cutler Bay</t>
  </si>
  <si>
    <t>Town of Lake Hamilton</t>
  </si>
  <si>
    <t>Town of Lake Placid</t>
  </si>
  <si>
    <t>Raw Wastewater Transmission Pipeline Project</t>
  </si>
  <si>
    <t>Town of Longboat Key</t>
  </si>
  <si>
    <t>Wastewater Pump Station Improvement Project</t>
  </si>
  <si>
    <t>Town of Medley</t>
  </si>
  <si>
    <t>Stormwater System Upgrade</t>
  </si>
  <si>
    <t>Storm Drainage Improvements</t>
  </si>
  <si>
    <t>Village of Pinecrest</t>
  </si>
  <si>
    <t>Water and Sewer Infrastructure Improvement Project</t>
  </si>
  <si>
    <t>Washington County Board of County Commissioners</t>
  </si>
  <si>
    <t>GA</t>
  </si>
  <si>
    <t>Wastewater Collection System Improvement</t>
  </si>
  <si>
    <t>City of Barnesville</t>
  </si>
  <si>
    <t>Sewage Treatment Plant Improvements</t>
  </si>
  <si>
    <t>City of Arcade</t>
  </si>
  <si>
    <t>City of Cordele</t>
  </si>
  <si>
    <t>Norman Berry Drive Stormwater Repairs</t>
  </si>
  <si>
    <t>City of East Point</t>
  </si>
  <si>
    <t>McBath, Williams (GA)</t>
  </si>
  <si>
    <t>Stormwater Improvements</t>
  </si>
  <si>
    <t>City of Hampton</t>
  </si>
  <si>
    <t>SE Business Park Water and Sewer Extension</t>
  </si>
  <si>
    <t>City of Moultrie</t>
  </si>
  <si>
    <t>City of Port Wentworth</t>
  </si>
  <si>
    <t>City of South Fulton</t>
  </si>
  <si>
    <t>McBath</t>
  </si>
  <si>
    <t>City of Waynesboro</t>
  </si>
  <si>
    <t>Wastewater Reroute Project</t>
  </si>
  <si>
    <t>Paulding County Board of Commissioners</t>
  </si>
  <si>
    <t>Sewer System Expansion</t>
  </si>
  <si>
    <t>Whitfield County</t>
  </si>
  <si>
    <t>HI</t>
  </si>
  <si>
    <t>Papakolea Sewer Improvement Project</t>
  </si>
  <si>
    <t>Department of Hawaiian Home Lands</t>
  </si>
  <si>
    <t>IA</t>
  </si>
  <si>
    <t>Water Improvement Project</t>
  </si>
  <si>
    <t>City of Dubuque</t>
  </si>
  <si>
    <t>Westlinden Lift Station Project</t>
  </si>
  <si>
    <t>City of Dyersville</t>
  </si>
  <si>
    <t>Wastewater Treatment Plant Modernization</t>
  </si>
  <si>
    <t>City of Independence</t>
  </si>
  <si>
    <t>Sanitary and Storm Sewer Project</t>
  </si>
  <si>
    <t>City of Knoxville</t>
  </si>
  <si>
    <t>Force Main Project</t>
  </si>
  <si>
    <t>City of Muscatine</t>
  </si>
  <si>
    <t>IL</t>
  </si>
  <si>
    <t>Graceland West Green Alleys</t>
  </si>
  <si>
    <t>Chicago Department of Transportation</t>
  </si>
  <si>
    <t>Sewer Improvement Project</t>
  </si>
  <si>
    <t>City of Anna</t>
  </si>
  <si>
    <t>East Street Basin Stormwater Improvements</t>
  </si>
  <si>
    <t>Stormwater and Flooding Mitigation Project</t>
  </si>
  <si>
    <t>City of Carbondale</t>
  </si>
  <si>
    <t>Sanitary Sewer Relining</t>
  </si>
  <si>
    <t>City of Casey</t>
  </si>
  <si>
    <t>Lead Service Line Replacement</t>
  </si>
  <si>
    <t>City of Crystal Lake</t>
  </si>
  <si>
    <t>Flooding Mitigation Project</t>
  </si>
  <si>
    <t>City of Dixon</t>
  </si>
  <si>
    <t>Wastewater Lagoon Upgrades</t>
  </si>
  <si>
    <t>City of Elmwood</t>
  </si>
  <si>
    <t>Storm Sewer Upgrades</t>
  </si>
  <si>
    <t>City of Macomb</t>
  </si>
  <si>
    <t>Springbrook Water Reclamation Center Expansion</t>
  </si>
  <si>
    <t>City of Naperville</t>
  </si>
  <si>
    <t>Mill Street Wastewater Treatment Plant Maintenance Project</t>
  </si>
  <si>
    <t>City of Rock Island</t>
  </si>
  <si>
    <t>3rd and 7th Street Sewer Replacement Project</t>
  </si>
  <si>
    <t>City of Silvis</t>
  </si>
  <si>
    <t>Lift Station and Force Main Improvements Project</t>
  </si>
  <si>
    <t>City of South Beloit</t>
  </si>
  <si>
    <t>Raw Water Transmission Line Project</t>
  </si>
  <si>
    <t>City of Sparta</t>
  </si>
  <si>
    <t>3rd Avenue Storm Water Management Project</t>
  </si>
  <si>
    <t>DuPage County</t>
  </si>
  <si>
    <t>Ramirez</t>
  </si>
  <si>
    <t>Newton &amp; Second Ave Flood Reduction Project</t>
  </si>
  <si>
    <t>Influent Bar Screen Installation Project</t>
  </si>
  <si>
    <t>Fox River Water Reclamation District</t>
  </si>
  <si>
    <t>Antioch Township Sanitary Sewer Improvements</t>
  </si>
  <si>
    <t>Lake County Public Works</t>
  </si>
  <si>
    <t>Darrell Road Collection System</t>
  </si>
  <si>
    <t>Northern Moraine Wastewater Reclamation District</t>
  </si>
  <si>
    <t>Village of Holiday Hills Sanitary Sewer Extension Project</t>
  </si>
  <si>
    <t>Village of Algonquin</t>
  </si>
  <si>
    <t>Schakowsky</t>
  </si>
  <si>
    <t>Wastewater Treatment Plant Upgrade Project</t>
  </si>
  <si>
    <t>Village of Barrington</t>
  </si>
  <si>
    <t>Mill Creek Subdivision Utility Resiliency Project</t>
  </si>
  <si>
    <t>Village of Buffalo Grove</t>
  </si>
  <si>
    <t>Northwest Regional Water Reclamation Facility Upgrades</t>
  </si>
  <si>
    <t>Village of Fox Lake</t>
  </si>
  <si>
    <t>Sixth Street Reconstruction and Utility Project</t>
  </si>
  <si>
    <t>Village of Hinsdale</t>
  </si>
  <si>
    <t>Wastewater Treatment Facility Improvements</t>
  </si>
  <si>
    <t>Village of Maeystown</t>
  </si>
  <si>
    <t>Wastewater Plant Improvements</t>
  </si>
  <si>
    <t>Village of Maquon</t>
  </si>
  <si>
    <t>Relief Sewer Project</t>
  </si>
  <si>
    <t>Water Main Improvements</t>
  </si>
  <si>
    <t>Village of Park Forest</t>
  </si>
  <si>
    <t>Storm Water Infrastructure Enhancement Project</t>
  </si>
  <si>
    <t>Village of Skokie</t>
  </si>
  <si>
    <t>Wastewater Treatment Plant Construction</t>
  </si>
  <si>
    <t>Village of Spring Grove</t>
  </si>
  <si>
    <t>Sediment Pollution Control Project</t>
  </si>
  <si>
    <t>Village of Vernon Hills</t>
  </si>
  <si>
    <t>IN</t>
  </si>
  <si>
    <t>Brown County Regional Sewer District</t>
  </si>
  <si>
    <t>Combined Sewer Overflows Control Plan</t>
  </si>
  <si>
    <t>City of Clinton</t>
  </si>
  <si>
    <t>Young</t>
  </si>
  <si>
    <t>Storm Sewer Project</t>
  </si>
  <si>
    <t>City of Gary</t>
  </si>
  <si>
    <t>City of Madison</t>
  </si>
  <si>
    <t>Water and Wastewater Expansion Project</t>
  </si>
  <si>
    <t>Greene County</t>
  </si>
  <si>
    <t>Messmer</t>
  </si>
  <si>
    <t>Water and Wastewater Infrastructure</t>
  </si>
  <si>
    <t>KS</t>
  </si>
  <si>
    <t>Lonestar Interceptor Sanitary Sewer Project</t>
  </si>
  <si>
    <t>City of Bonner Springs</t>
  </si>
  <si>
    <t>Olathe Basin C16 Sanitary Sewer Rehabilitation Improvement</t>
  </si>
  <si>
    <t>City of Olathe</t>
  </si>
  <si>
    <t>City of Princeton</t>
  </si>
  <si>
    <t>Sewer District Upgrades</t>
  </si>
  <si>
    <t>Riley County</t>
  </si>
  <si>
    <t>KY</t>
  </si>
  <si>
    <t>Wastewater Treatment Plant Improvement</t>
  </si>
  <si>
    <t>City of Adairville</t>
  </si>
  <si>
    <t>Comer</t>
  </si>
  <si>
    <t>Wastewater Treatment Plant Construction Project</t>
  </si>
  <si>
    <t>City of Eddyville</t>
  </si>
  <si>
    <t>City of Greenville</t>
  </si>
  <si>
    <t>Sanitary Sewer Extension Project</t>
  </si>
  <si>
    <t>City of Lancaster</t>
  </si>
  <si>
    <t>Lift Station Improvement Project</t>
  </si>
  <si>
    <t>Clark County</t>
  </si>
  <si>
    <t>Franklin County Fiscal Court</t>
  </si>
  <si>
    <t>Wastewater Collection System Rehabilitation</t>
  </si>
  <si>
    <t>Louisville &amp; Jefferson County Metropolitan Sewer District</t>
  </si>
  <si>
    <t>Drainage Response Initiative</t>
  </si>
  <si>
    <t>Louisville–Jefferson County Metropolitan Sewer District</t>
  </si>
  <si>
    <t>Odor Mitigation and Catch Basin Rehabilitation</t>
  </si>
  <si>
    <t>Martin County</t>
  </si>
  <si>
    <t>Paducah–McCracken County Joint Sewer Agency</t>
  </si>
  <si>
    <t>Sanitary Sewer Project</t>
  </si>
  <si>
    <t>Winchester Municipal Utilities</t>
  </si>
  <si>
    <t>LA</t>
  </si>
  <si>
    <t>Stormwater Quality Improvement Project</t>
  </si>
  <si>
    <t>City of Baton Rouge</t>
  </si>
  <si>
    <t>Wastewater Treatment Plant Stabilization and Improvement Project</t>
  </si>
  <si>
    <t>City of Kenner</t>
  </si>
  <si>
    <t>Sewer/Wastewater Treatment Plant Stabilization and Improvement Project</t>
  </si>
  <si>
    <t>Pump Station Construction</t>
  </si>
  <si>
    <t>City of New Iberia</t>
  </si>
  <si>
    <t>Wastewater Treatment Plant Modernization Project</t>
  </si>
  <si>
    <t>City of Westwego</t>
  </si>
  <si>
    <t>Water and Wastewater Laboratories Replacement Project</t>
  </si>
  <si>
    <t>Lafayette Consolidated Government</t>
  </si>
  <si>
    <t>Sewer Lift Stations Rehabilitation Project</t>
  </si>
  <si>
    <t>City of Monroe</t>
  </si>
  <si>
    <t>Water Rehabilitation Project</t>
  </si>
  <si>
    <t>North Lake Charles</t>
  </si>
  <si>
    <t>Culvert Drainage Improvements Project</t>
  </si>
  <si>
    <t>St. Bernard Parish</t>
  </si>
  <si>
    <t>Regional Wastewater Treatment and Transmission Facilities Project</t>
  </si>
  <si>
    <t>Town of Amite City</t>
  </si>
  <si>
    <t>Former Municipal Fire Training PFAS Remediation Site</t>
  </si>
  <si>
    <t>Barnstable County</t>
  </si>
  <si>
    <t>Wastewater Treatment Plant Nitrogen Reduction Project</t>
  </si>
  <si>
    <t>City of Chicopee</t>
  </si>
  <si>
    <t>South Watuppa Pond Phosphorus Inactivation Project</t>
  </si>
  <si>
    <t>City of Fall River</t>
  </si>
  <si>
    <t>Pump Station Upgrades</t>
  </si>
  <si>
    <t>City of Gloucester</t>
  </si>
  <si>
    <t>Moulton</t>
  </si>
  <si>
    <t>River Terrace CSO Area 21B Sewer Separation</t>
  </si>
  <si>
    <t>City of Holyoke</t>
  </si>
  <si>
    <t>Centralville Sewer Separation Project</t>
  </si>
  <si>
    <t>City of Lowell</t>
  </si>
  <si>
    <t>City of Melrose</t>
  </si>
  <si>
    <t>Clark</t>
  </si>
  <si>
    <t>Downtown Stormwater Infrastructure Improvements</t>
  </si>
  <si>
    <t>Town of Agawam</t>
  </si>
  <si>
    <t>Mystic River Watershed Infrastructure Project</t>
  </si>
  <si>
    <t>Town of Arlington</t>
  </si>
  <si>
    <t>Pump Station Project</t>
  </si>
  <si>
    <t>Town of Dighton</t>
  </si>
  <si>
    <t>Auchincloss</t>
  </si>
  <si>
    <t>Downtown Sewer District Project</t>
  </si>
  <si>
    <t>Town of Holliston</t>
  </si>
  <si>
    <t>Common Sewer System Expansion Project</t>
  </si>
  <si>
    <t>Town of Littleton</t>
  </si>
  <si>
    <t>Sewer Infiltration and Inflow Reduction</t>
  </si>
  <si>
    <t>Town of Marblehead</t>
  </si>
  <si>
    <t>Town of Merrimac</t>
  </si>
  <si>
    <t>Wastewater Infrastructure Upgrades</t>
  </si>
  <si>
    <t>Town of Nahant</t>
  </si>
  <si>
    <t>Town of Needham</t>
  </si>
  <si>
    <t>Wastewater Treatment Plant and Collection System Upgrades</t>
  </si>
  <si>
    <t>Town of Rockland</t>
  </si>
  <si>
    <t>Route 6 Corridor Sewer Collection Project</t>
  </si>
  <si>
    <t>Town of Swansea</t>
  </si>
  <si>
    <t>Sewer Improvements, Phase 2</t>
  </si>
  <si>
    <t>Town of Wareham</t>
  </si>
  <si>
    <t>Town Center Sewer Replacement and Expansion</t>
  </si>
  <si>
    <t>Town of Wayland</t>
  </si>
  <si>
    <t>Trunk Water and Sewer—Sections 2 and 3</t>
  </si>
  <si>
    <t>Town of Westport</t>
  </si>
  <si>
    <t>Phalanx Street Pump Station Upgrade &amp; Gravity Sewer Installation</t>
  </si>
  <si>
    <t>Tyngsborough Sewer Commission</t>
  </si>
  <si>
    <t>Sediment Testing and Remediation</t>
  </si>
  <si>
    <t>Canal Place Preservation and Development Authority</t>
  </si>
  <si>
    <t>Water Infrastructure Upgrades</t>
  </si>
  <si>
    <t>City of Aberdeen</t>
  </si>
  <si>
    <t>Stormwater Infrastructure Upgrades</t>
  </si>
  <si>
    <t>City of Hagerstown</t>
  </si>
  <si>
    <t>Orangeburg Lateral Replacement Project</t>
  </si>
  <si>
    <t>City of Rockville</t>
  </si>
  <si>
    <t>Windmill Pump Station Enhancement</t>
  </si>
  <si>
    <t>Easton Utilities</t>
  </si>
  <si>
    <t>Town of Hurlock</t>
  </si>
  <si>
    <t>Anchor Point Booster Station Wellhouse Design and Construction Project</t>
  </si>
  <si>
    <t>Town of Indian Head</t>
  </si>
  <si>
    <t>Mattawoman Woods and Dogwood Lift Station Project</t>
  </si>
  <si>
    <t>Sewer System Improvements</t>
  </si>
  <si>
    <t>Town of New Windsor</t>
  </si>
  <si>
    <t>Water System Improvements Project</t>
  </si>
  <si>
    <t>Town of Oakland</t>
  </si>
  <si>
    <t>McClain Delaney</t>
  </si>
  <si>
    <t>Town of Smithsburg</t>
  </si>
  <si>
    <t>Town of Trappe</t>
  </si>
  <si>
    <t>Sewer Rehabilitation</t>
  </si>
  <si>
    <t>Washington Suburban Sanitary Commission</t>
  </si>
  <si>
    <t>Sewer Rehabilitation in Montgomery County Project</t>
  </si>
  <si>
    <t>ME</t>
  </si>
  <si>
    <t>Caribou Utilities District</t>
  </si>
  <si>
    <t>Pump Station and Sewer Line Improvements</t>
  </si>
  <si>
    <t>City of Bath</t>
  </si>
  <si>
    <t>City of Biddeford</t>
  </si>
  <si>
    <t>Drinking Water Infrastructure Improvements</t>
  </si>
  <si>
    <t>City of Brewer</t>
  </si>
  <si>
    <t>City of Gardiner</t>
  </si>
  <si>
    <t>Clinton Water District</t>
  </si>
  <si>
    <t>Wastewater Treatment Facility and Pumping Stations Reliability Upgrades</t>
  </si>
  <si>
    <t>North Berwick Sanitary District</t>
  </si>
  <si>
    <t>Pleasant Point</t>
  </si>
  <si>
    <t>Richmond Utilities District</t>
  </si>
  <si>
    <t>South Berwick Sewer District</t>
  </si>
  <si>
    <t>Town of Fort Kent</t>
  </si>
  <si>
    <t>Culvert Replacement</t>
  </si>
  <si>
    <t>Town of Frenchboro</t>
  </si>
  <si>
    <t>Town of Gorham</t>
  </si>
  <si>
    <t>Pump Station and Sewer Main Improvements</t>
  </si>
  <si>
    <t>Town of Hampden</t>
  </si>
  <si>
    <t>Town of Machias</t>
  </si>
  <si>
    <t>Town of North Haven</t>
  </si>
  <si>
    <t>Town of Old Orchard Beach</t>
  </si>
  <si>
    <t>Town of Southwest Harbor</t>
  </si>
  <si>
    <t>Wastewater System Upgrades</t>
  </si>
  <si>
    <t>Town of St. Agatha</t>
  </si>
  <si>
    <t>Water Main System Upgrade</t>
  </si>
  <si>
    <t>Town of Wilton</t>
  </si>
  <si>
    <t>Regional School Unit 14 Campus Wastewater Conveyance Project</t>
  </si>
  <si>
    <t>Town of Windham</t>
  </si>
  <si>
    <t>Vassalboro Sanitary District</t>
  </si>
  <si>
    <t>Veazie Sewer District</t>
  </si>
  <si>
    <t>Wells Sanitary District</t>
  </si>
  <si>
    <t>MI</t>
  </si>
  <si>
    <t>Sewer System Upgrades</t>
  </si>
  <si>
    <t>Charter Township of Fort Gratiot</t>
  </si>
  <si>
    <t>McClain (MI)</t>
  </si>
  <si>
    <t>Stormwater Infrastructure</t>
  </si>
  <si>
    <t>City of Auburn Hills</t>
  </si>
  <si>
    <t>Water Infrastructure Project</t>
  </si>
  <si>
    <t>City of Bad Axe</t>
  </si>
  <si>
    <t>City of Brown City</t>
  </si>
  <si>
    <t>Community Sanitary System Improvements</t>
  </si>
  <si>
    <t>Harbor Island Drinking Water Treatment Remediation</t>
  </si>
  <si>
    <t>City of Grand Haven</t>
  </si>
  <si>
    <t>Water Resource Recovery Facility UV Disinfection Upgrade Project</t>
  </si>
  <si>
    <t>City of Grand Rapids</t>
  </si>
  <si>
    <t>Lead Service Lines and Water Lines Replacement</t>
  </si>
  <si>
    <t>City of Imlay City</t>
  </si>
  <si>
    <t>Wastewater Treatment Plant Infrastructure Improvement Plan</t>
  </si>
  <si>
    <t>City of Rockwood</t>
  </si>
  <si>
    <t>Sewage Retention Basin Project</t>
  </si>
  <si>
    <t>City of Trenton</t>
  </si>
  <si>
    <t>Water System Rehabilitation Project</t>
  </si>
  <si>
    <t>Garden City</t>
  </si>
  <si>
    <t>7 Mile Sewer Rehabilitation Project</t>
  </si>
  <si>
    <t>Great Lakes Water Authority</t>
  </si>
  <si>
    <t>Fox Creek Enclosure Condition Assessment</t>
  </si>
  <si>
    <t>Freud &amp; Conners Creek Pump Station Rehabilitation</t>
  </si>
  <si>
    <t>Oakwood District Intercommunity Relief Sewer Modification</t>
  </si>
  <si>
    <t>Tertiary Filter Replacement</t>
  </si>
  <si>
    <t>GRSD Sewer Authority</t>
  </si>
  <si>
    <t>Sewer Pump Improvement Project</t>
  </si>
  <si>
    <t>Lake Mitchell Sewer Authority</t>
  </si>
  <si>
    <t>K.I. Sawyer Wastewater Treatment Plant Disinfection Upgrades</t>
  </si>
  <si>
    <t>Marquette County</t>
  </si>
  <si>
    <t>Pollution Prevention Project</t>
  </si>
  <si>
    <t>Multi Lakes Water and Sewer Authority</t>
  </si>
  <si>
    <t>Sanitary Pump Station Rehabilitation</t>
  </si>
  <si>
    <t>St. Clair Township</t>
  </si>
  <si>
    <t>Village of Beulah</t>
  </si>
  <si>
    <t>Water and Sewer Infrastructure Replacement</t>
  </si>
  <si>
    <t>Village of Millington</t>
  </si>
  <si>
    <t>Stormwater Mitigation Improvements</t>
  </si>
  <si>
    <t>Village of Reese</t>
  </si>
  <si>
    <t>Barnesville</t>
  </si>
  <si>
    <t>Smith</t>
  </si>
  <si>
    <t>City of Big Lake</t>
  </si>
  <si>
    <t>Klobuchar</t>
  </si>
  <si>
    <t>City of Blooming Prairie</t>
  </si>
  <si>
    <t>Finstad</t>
  </si>
  <si>
    <t>Wastewater Treatment Facility Repairs</t>
  </si>
  <si>
    <t>City of Butterfield</t>
  </si>
  <si>
    <t>Water and Sewer System Upgrades</t>
  </si>
  <si>
    <t>City of Coleraine</t>
  </si>
  <si>
    <t>Stauber</t>
  </si>
  <si>
    <t>Wastewater Treatment System Improvements</t>
  </si>
  <si>
    <t>City of Cook</t>
  </si>
  <si>
    <t>City of Elizabeth</t>
  </si>
  <si>
    <t>City of Floodwood</t>
  </si>
  <si>
    <t>Infrastructure Improvement Project</t>
  </si>
  <si>
    <t>City of Gilman</t>
  </si>
  <si>
    <t>City of Grand Marais</t>
  </si>
  <si>
    <t>Water and Sewer Improvement Project</t>
  </si>
  <si>
    <t>City of Keewatin</t>
  </si>
  <si>
    <t>Water and Wastewater Improvements Project</t>
  </si>
  <si>
    <t>City of Kettle River</t>
  </si>
  <si>
    <t>Infrastructure Improvements</t>
  </si>
  <si>
    <t>City of Lamberton</t>
  </si>
  <si>
    <t>Sanitary and Water System Improvements</t>
  </si>
  <si>
    <t>City of Madison Lake</t>
  </si>
  <si>
    <t>Wastewater Treatment Plant Regionalization Project</t>
  </si>
  <si>
    <t>City of Montrose</t>
  </si>
  <si>
    <t>Dewatering Project</t>
  </si>
  <si>
    <t>City of Moorhead</t>
  </si>
  <si>
    <t>Sanitary Sewer Lining Project</t>
  </si>
  <si>
    <t>City of New Hope</t>
  </si>
  <si>
    <t>Inflow and Infiltration Mitigation Project</t>
  </si>
  <si>
    <t>City of Newport</t>
  </si>
  <si>
    <t>City of Norwood Young America</t>
  </si>
  <si>
    <t>Wastewater Treatment System Upgrade</t>
  </si>
  <si>
    <t>City of Pine City</t>
  </si>
  <si>
    <t>Wastewater Treatment Facility</t>
  </si>
  <si>
    <t>City of Pine Island</t>
  </si>
  <si>
    <t>Water Tower Replacement</t>
  </si>
  <si>
    <t>City of Ruthton</t>
  </si>
  <si>
    <t>City of Sacred Heart</t>
  </si>
  <si>
    <t>City of Sartell</t>
  </si>
  <si>
    <t>Stormwater Resiliency Project</t>
  </si>
  <si>
    <t>City of Spring Lake Park</t>
  </si>
  <si>
    <t>Water and Sewer Infrastructure Upgrades</t>
  </si>
  <si>
    <t>City of St. Francis</t>
  </si>
  <si>
    <t>City of Trimont</t>
  </si>
  <si>
    <t>Wastewater Infrastructure Improvement Project</t>
  </si>
  <si>
    <t>City of West Union</t>
  </si>
  <si>
    <t>Sewer and Water Main Replacement</t>
  </si>
  <si>
    <t>Hanley Falls</t>
  </si>
  <si>
    <t>Sewer System Replacement</t>
  </si>
  <si>
    <t>Lake Henry</t>
  </si>
  <si>
    <t>Water System Updates</t>
  </si>
  <si>
    <t>Lake Lillian</t>
  </si>
  <si>
    <t>Community Sewer Improvement Project</t>
  </si>
  <si>
    <t>Laketown Township</t>
  </si>
  <si>
    <t>Northern Township</t>
  </si>
  <si>
    <t>MS</t>
  </si>
  <si>
    <t>Regional Wastewater Improvements</t>
  </si>
  <si>
    <t>Cities of Clinton, Bolton, and Raymond</t>
  </si>
  <si>
    <t>City of Natchez</t>
  </si>
  <si>
    <t>City of Oxford</t>
  </si>
  <si>
    <t>City of Petal</t>
  </si>
  <si>
    <t>City of Starkville</t>
  </si>
  <si>
    <t>Effluent Pump Station Project</t>
  </si>
  <si>
    <t>DCRUA</t>
  </si>
  <si>
    <t>MT</t>
  </si>
  <si>
    <t>12th Street BNSF Railroad Sanitary Sewer Crossing Replacement Project</t>
  </si>
  <si>
    <t>NC</t>
  </si>
  <si>
    <t>Regional Sewer Project</t>
  </si>
  <si>
    <t>City of Gastonia</t>
  </si>
  <si>
    <t>Sewer Pump Station Project Phase I</t>
  </si>
  <si>
    <t>Water and Sewer Line Extension Project</t>
  </si>
  <si>
    <t>City of Greensboro</t>
  </si>
  <si>
    <t>GE Pump Station and Force Main Improvement Project</t>
  </si>
  <si>
    <t>City of Mebane</t>
  </si>
  <si>
    <t>Rocky Branch Tributary Enhancement Project</t>
  </si>
  <si>
    <t>City of Raleigh</t>
  </si>
  <si>
    <t>Page Park Lift Station Improvements</t>
  </si>
  <si>
    <t>Durham County</t>
  </si>
  <si>
    <t>Raw Water Pump Station</t>
  </si>
  <si>
    <t>Lower Cape Fear Water and Sewer Authority</t>
  </si>
  <si>
    <t>Town of Garysburg Wastewater Infrastructure Rehabilitation</t>
  </si>
  <si>
    <t>Northampton County Government</t>
  </si>
  <si>
    <t>Walnut Creek Stabilization and Restoration Project</t>
  </si>
  <si>
    <t>Town of Cary</t>
  </si>
  <si>
    <t>Water and Sewer Line Replacement Project</t>
  </si>
  <si>
    <t>Town of East Spencer</t>
  </si>
  <si>
    <t>Sewer Infrastructure Rehabilitation</t>
  </si>
  <si>
    <t>Town of Sharpsburg</t>
  </si>
  <si>
    <t>Wastewater Treatment Plant Denitrification Upgrade</t>
  </si>
  <si>
    <t>Town of Tarboro</t>
  </si>
  <si>
    <t>Sewer Improvements</t>
  </si>
  <si>
    <t>Town of White Lake</t>
  </si>
  <si>
    <t>NE</t>
  </si>
  <si>
    <t>Clean Water Utility Improvements</t>
  </si>
  <si>
    <t>City of Gothenburg</t>
  </si>
  <si>
    <t>City of Scribner</t>
  </si>
  <si>
    <t>Long Pine Creek and Bone Creek Watershed Improvements</t>
  </si>
  <si>
    <t>Middle Niobrara Natural Resources District</t>
  </si>
  <si>
    <t>Sewer Extension Project</t>
  </si>
  <si>
    <t>Sarpy County</t>
  </si>
  <si>
    <t>Water Management Improvements</t>
  </si>
  <si>
    <t>Village of Ewing</t>
  </si>
  <si>
    <t>Wastewater Improvements</t>
  </si>
  <si>
    <t>Village of Greeley</t>
  </si>
  <si>
    <t>Lagoon System Renovations</t>
  </si>
  <si>
    <t>Village of Ong</t>
  </si>
  <si>
    <t>Lagoon Improvements</t>
  </si>
  <si>
    <t>Village of Shelby</t>
  </si>
  <si>
    <t>Village of Valparaiso</t>
  </si>
  <si>
    <t>NH</t>
  </si>
  <si>
    <t>MS4 Drainage Improvements</t>
  </si>
  <si>
    <t>City of Manchester</t>
  </si>
  <si>
    <t>Wastewater Lagoon Desludge, Phase II</t>
  </si>
  <si>
    <t>Sewer Reliability Improvements Project</t>
  </si>
  <si>
    <t>Town of Newmarket</t>
  </si>
  <si>
    <t>NJ</t>
  </si>
  <si>
    <t>Borough of Belmar Environmental Commission</t>
  </si>
  <si>
    <t>Stormwater System Improvement Project</t>
  </si>
  <si>
    <t>Borough of Cliffside Park</t>
  </si>
  <si>
    <t>Tenakill Brook Watershed Clean Water Initiative</t>
  </si>
  <si>
    <t>Borough of Cresskill</t>
  </si>
  <si>
    <t>Sewer Integrity Support Project</t>
  </si>
  <si>
    <t>Borough of Dumont</t>
  </si>
  <si>
    <t>Stormwater Infrastructure Improvements Project</t>
  </si>
  <si>
    <t>Borough of Edgewater</t>
  </si>
  <si>
    <t>Sewer Pipeline Rehabilitation</t>
  </si>
  <si>
    <t>Borough of Fair Lawn</t>
  </si>
  <si>
    <t>Borough of Fort Lee</t>
  </si>
  <si>
    <t>Wastewater Management Project</t>
  </si>
  <si>
    <t>Borough of Hawthorne</t>
  </si>
  <si>
    <t>Borough of Mount Arlington</t>
  </si>
  <si>
    <t>Grand Avenue Sewer Main Replacement Project</t>
  </si>
  <si>
    <t>Borough of Palisades Park</t>
  </si>
  <si>
    <t>Sanitary Sewer Pump Station</t>
  </si>
  <si>
    <t>Borough of Swedesboro</t>
  </si>
  <si>
    <t>Wastewater Treatment Plant Screenings Project</t>
  </si>
  <si>
    <t>City of Asbury Park</t>
  </si>
  <si>
    <t>North End Roadway Reconstruction Project</t>
  </si>
  <si>
    <t>City of Hoboken</t>
  </si>
  <si>
    <t>Water and Sewer Main Replacement</t>
  </si>
  <si>
    <t>City of Orange Township</t>
  </si>
  <si>
    <t>Runyon Water Treatment Plant Improvements</t>
  </si>
  <si>
    <t>City of Perth Amboy</t>
  </si>
  <si>
    <t>River Street Storm Water Management Project</t>
  </si>
  <si>
    <t>County of Passaic</t>
  </si>
  <si>
    <t>Long Beach Township</t>
  </si>
  <si>
    <t>Wastewater Treatment Plant Reconstruction</t>
  </si>
  <si>
    <t>North Hudson Sewerage Authority</t>
  </si>
  <si>
    <t>Pump Station Improvements</t>
  </si>
  <si>
    <t>Ocean County Utility Authority</t>
  </si>
  <si>
    <t>Sparta Township</t>
  </si>
  <si>
    <t>Wastewater Treatment Project</t>
  </si>
  <si>
    <t>Sussex County Municipal Utilities Authority</t>
  </si>
  <si>
    <t>CSO Pipe Improvement Project</t>
  </si>
  <si>
    <t>Town of Guttenberg</t>
  </si>
  <si>
    <t>Gilbert Place Stormwater Pump Station</t>
  </si>
  <si>
    <t>Town of Millburn</t>
  </si>
  <si>
    <t>Burnham Park Lower Pond Hydro-raking</t>
  </si>
  <si>
    <t>Town of Morristown</t>
  </si>
  <si>
    <t>Sludge Dewatering Project, Phase 2</t>
  </si>
  <si>
    <t>Township of Burlington</t>
  </si>
  <si>
    <t>Conaway</t>
  </si>
  <si>
    <t>Peckman Riverbank Stabilization Project</t>
  </si>
  <si>
    <t>Township of Little Falls</t>
  </si>
  <si>
    <t>Woodcliff Drainage Improvements and Sewer Rehabilitation</t>
  </si>
  <si>
    <t>Township of North Bergen</t>
  </si>
  <si>
    <t>Township of Pequannock</t>
  </si>
  <si>
    <t>Las Brisas Sewer Project</t>
  </si>
  <si>
    <t>Township of Voorhees</t>
  </si>
  <si>
    <t>Stream Restoration Project</t>
  </si>
  <si>
    <t>Township of Washington</t>
  </si>
  <si>
    <t>Pumping Station Improvement Project</t>
  </si>
  <si>
    <t>Township of West Orange</t>
  </si>
  <si>
    <t>Carnuel Wastewater System Improvements</t>
  </si>
  <si>
    <t>Albuquerque Bernalillo County Water Utility Authority</t>
  </si>
  <si>
    <t>City of Belen</t>
  </si>
  <si>
    <t>Aquifer Reinjection System</t>
  </si>
  <si>
    <t>City of Rio Rancho</t>
  </si>
  <si>
    <t>Clancy Lift Station Replacement</t>
  </si>
  <si>
    <t>City of Truth or Consequences</t>
  </si>
  <si>
    <t>Wastewater Main Project</t>
  </si>
  <si>
    <t>Village of Corrales</t>
  </si>
  <si>
    <t>Village of Mosquero</t>
  </si>
  <si>
    <t>NV</t>
  </si>
  <si>
    <t>Baker Water and Sewer General Improvement District</t>
  </si>
  <si>
    <t>City of Boulder City</t>
  </si>
  <si>
    <t>Losee Wash Diversion Project</t>
  </si>
  <si>
    <t>City of North Las Vegas</t>
  </si>
  <si>
    <t>Water Reclamation Backup Power Systems</t>
  </si>
  <si>
    <t>City of Sparks</t>
  </si>
  <si>
    <t>Laughlin Lift Station No. 2 Replacement</t>
  </si>
  <si>
    <t>Clark County Water Reclamation District</t>
  </si>
  <si>
    <t>Sewer Rehabilitation Project</t>
  </si>
  <si>
    <t>NY</t>
  </si>
  <si>
    <t>Wastewater Treatment Plant Boiler Replacement</t>
  </si>
  <si>
    <t>City of Corning</t>
  </si>
  <si>
    <t>WWTP Electrical System Upgrades</t>
  </si>
  <si>
    <t>City of Glens Falls</t>
  </si>
  <si>
    <t>Stormwater Channel Maintenance</t>
  </si>
  <si>
    <t>City of Jamestown</t>
  </si>
  <si>
    <t>Lake Ave, St. James Sewer Upgrade and Expansion</t>
  </si>
  <si>
    <t>County of Suffolk</t>
  </si>
  <si>
    <t>West Babylon Sewer Expansion Project</t>
  </si>
  <si>
    <t>Wise County Sewer Expansion Project</t>
  </si>
  <si>
    <t>AOP Treatment at Plant No. 11</t>
  </si>
  <si>
    <t>Hicksville Water District</t>
  </si>
  <si>
    <t>Northwest Quadrant Water Resource Recovery Facility</t>
  </si>
  <si>
    <t>Monroe County</t>
  </si>
  <si>
    <t>Outfall Diffuser Project</t>
  </si>
  <si>
    <t>Nassau County</t>
  </si>
  <si>
    <t>Purchase and Installation of Holding Tank</t>
  </si>
  <si>
    <t>Oneida County</t>
  </si>
  <si>
    <t>Wastewater Pump Stations Upgrade</t>
  </si>
  <si>
    <t>Port Washington Water Pollution Control District</t>
  </si>
  <si>
    <t>Outfall Pipe Replacement</t>
  </si>
  <si>
    <t>Suffolk County</t>
  </si>
  <si>
    <t>Sewerage Design Infrastructure at Heartland</t>
  </si>
  <si>
    <t>Sanitary Sewer Infrastructure Project</t>
  </si>
  <si>
    <t>Town of Brookhaven</t>
  </si>
  <si>
    <t>Shore Road Sewer Treatment Plant, Phase 2</t>
  </si>
  <si>
    <t>Town of Cornwall</t>
  </si>
  <si>
    <t>Water and Sewer Service Extension</t>
  </si>
  <si>
    <t>Town of Dix</t>
  </si>
  <si>
    <t>Consolidated Wastewater Treatment Plant</t>
  </si>
  <si>
    <t>Town of Elma</t>
  </si>
  <si>
    <t>Town of Herkimer</t>
  </si>
  <si>
    <t>Ohioville Sewer District #6 Sewer Treatment Plant Regionalization</t>
  </si>
  <si>
    <t>Town of New Paltz</t>
  </si>
  <si>
    <t>Sewer Installation</t>
  </si>
  <si>
    <t>Town of North Salem</t>
  </si>
  <si>
    <t>Sanitary Sewer Distribution Project</t>
  </si>
  <si>
    <t>Town of Phelps</t>
  </si>
  <si>
    <t>Sanitary Sewer System Improvements</t>
  </si>
  <si>
    <t>Town of Randolph</t>
  </si>
  <si>
    <t>Wastewater Treatment Rehabilitation</t>
  </si>
  <si>
    <t>Town of Richmondville</t>
  </si>
  <si>
    <t>Durhamville Sewer District Project</t>
  </si>
  <si>
    <t>Town of Verona</t>
  </si>
  <si>
    <t>County Road 9 Force Main Replacement</t>
  </si>
  <si>
    <t>Town of Victor</t>
  </si>
  <si>
    <t>Sewer Service Expansion</t>
  </si>
  <si>
    <t>Town of Yorktown</t>
  </si>
  <si>
    <t>Wastewater Treatment Plant Disinfection Improvements</t>
  </si>
  <si>
    <t>Village of Altamont</t>
  </si>
  <si>
    <t>Sewer Pump Project</t>
  </si>
  <si>
    <t>Village of Amityville</t>
  </si>
  <si>
    <t>Wastewater Treatment Plant &amp; Pump Station Upgrades</t>
  </si>
  <si>
    <t>Village of Bloomingburg</t>
  </si>
  <si>
    <t>Riley</t>
  </si>
  <si>
    <t>Sanitary Sewer System Upgrade</t>
  </si>
  <si>
    <t>Village of Brockport</t>
  </si>
  <si>
    <t>Stormwater Drainage Improvement</t>
  </si>
  <si>
    <t>Village of Bronxville</t>
  </si>
  <si>
    <t>Village of Elbridge</t>
  </si>
  <si>
    <t>Wastewater Treatment Replacement</t>
  </si>
  <si>
    <t>Village of Evans Mills</t>
  </si>
  <si>
    <t>Water and Sewer System Improvements</t>
  </si>
  <si>
    <t>Village of Geneseo</t>
  </si>
  <si>
    <t>Village of Hastings-on-Hudson</t>
  </si>
  <si>
    <t>Sanitary Sewer Channel Crossing Replacement</t>
  </si>
  <si>
    <t>Village of Manorhaven</t>
  </si>
  <si>
    <t>South End Neighborhood Water System Improvements</t>
  </si>
  <si>
    <t>Village of Menands</t>
  </si>
  <si>
    <t>Wastewater System</t>
  </si>
  <si>
    <t>Village of Millerton</t>
  </si>
  <si>
    <t>Village of Minoa</t>
  </si>
  <si>
    <t>Sewer Pipe Inspection and Repair Project</t>
  </si>
  <si>
    <t>Village of Roslyn</t>
  </si>
  <si>
    <t>Sanitary Sewer Expansion Project</t>
  </si>
  <si>
    <t>Village of Sea Cliff</t>
  </si>
  <si>
    <t>Sewer System Improvements and Wastewater Treatment Plant Upgrades</t>
  </si>
  <si>
    <t>Village of Waterloo</t>
  </si>
  <si>
    <t>OH</t>
  </si>
  <si>
    <t>City of Columbus</t>
  </si>
  <si>
    <t>Sanitary Sewer Upgrades</t>
  </si>
  <si>
    <t>Rulli</t>
  </si>
  <si>
    <t>Sanitary Sewer Extension</t>
  </si>
  <si>
    <t>City of Kirtland</t>
  </si>
  <si>
    <t>City of Parma</t>
  </si>
  <si>
    <t>Water Infrastructure Facility Upgrades</t>
  </si>
  <si>
    <t>City of Struthers</t>
  </si>
  <si>
    <t>Manhole Separation Project</t>
  </si>
  <si>
    <t>City of University Heights</t>
  </si>
  <si>
    <t>Cleveland Metroparks</t>
  </si>
  <si>
    <t>Regional Wastewater Treatment Plant Project</t>
  </si>
  <si>
    <t>Clinton County Board of Commissioners</t>
  </si>
  <si>
    <t>Cuyahoga County</t>
  </si>
  <si>
    <t>Water System Upgrade</t>
  </si>
  <si>
    <t>Fairport Harbor Village</t>
  </si>
  <si>
    <t>Big Creek West Branch Culvert Repair Project</t>
  </si>
  <si>
    <t>Northeast Ohio Regional Sewer District</t>
  </si>
  <si>
    <t>Wastewater Collection System</t>
  </si>
  <si>
    <t>Ravenna Township</t>
  </si>
  <si>
    <t>Peninsula Sanitary Sewer Collection and Treatment Facilities</t>
  </si>
  <si>
    <t>Sewer System Replacement Project</t>
  </si>
  <si>
    <t>Village of Chauncey</t>
  </si>
  <si>
    <t>Balderson</t>
  </si>
  <si>
    <t>Village of Jeffersonville</t>
  </si>
  <si>
    <t>Village of Junction City</t>
  </si>
  <si>
    <t>Sewer Line Project</t>
  </si>
  <si>
    <t>Village of McConnelsville</t>
  </si>
  <si>
    <t>Regional Wastewater Plant Project</t>
  </si>
  <si>
    <t>Village of Thornville</t>
  </si>
  <si>
    <t>Village of Williamsburg</t>
  </si>
  <si>
    <t>Wastewater Treatment Plant Improvement Project</t>
  </si>
  <si>
    <t>Village of Winchester</t>
  </si>
  <si>
    <t>OK</t>
  </si>
  <si>
    <t>Wastewater System Repair Project</t>
  </si>
  <si>
    <t>City of Bethany</t>
  </si>
  <si>
    <t>Solids Plant Relocation</t>
  </si>
  <si>
    <t>City of Enid</t>
  </si>
  <si>
    <t>Wastewater Lift Station Upgrade</t>
  </si>
  <si>
    <t>City of Seminole</t>
  </si>
  <si>
    <t>Wastewater Treatment Facility Upgrade</t>
  </si>
  <si>
    <t>City of Wewoka</t>
  </si>
  <si>
    <t>Wastewater Plant Upgrades</t>
  </si>
  <si>
    <t>City of Woodward</t>
  </si>
  <si>
    <t>Wastewater Facility Repairs and Upgrades</t>
  </si>
  <si>
    <t>City of Yukon</t>
  </si>
  <si>
    <t>Infrastructure Modernization Project</t>
  </si>
  <si>
    <t>Arnold Irrigation District</t>
  </si>
  <si>
    <t>Sewer and Reservoir Tank Project</t>
  </si>
  <si>
    <t>Wastewater Treatment Nitrification Project</t>
  </si>
  <si>
    <t>City of John Day</t>
  </si>
  <si>
    <t>Wastewater Treatment Plant and Pump Reliability Project</t>
  </si>
  <si>
    <t>City of Portland</t>
  </si>
  <si>
    <t>Wastewater Station Pipeline Project</t>
  </si>
  <si>
    <t>City of Sandy</t>
  </si>
  <si>
    <t>Resilient Waterline Installation</t>
  </si>
  <si>
    <t>City of Talent</t>
  </si>
  <si>
    <t>North Santiam Sewer Project</t>
  </si>
  <si>
    <t>Marion County</t>
  </si>
  <si>
    <t>Bynum</t>
  </si>
  <si>
    <t>Clarifier Replacement Project</t>
  </si>
  <si>
    <t>Oak Lodge Water Services Authority</t>
  </si>
  <si>
    <t>PA</t>
  </si>
  <si>
    <t>Storm Sewer Rehabilitation</t>
  </si>
  <si>
    <t>Borough of Ford City</t>
  </si>
  <si>
    <t>Storm Sewer Replacement and Sanitary Sewer Access Improvements</t>
  </si>
  <si>
    <t>Borough of Forest Hills</t>
  </si>
  <si>
    <t>Water Quality Project</t>
  </si>
  <si>
    <t>Chesapeake Conservancy</t>
  </si>
  <si>
    <t>Force Main Replacement</t>
  </si>
  <si>
    <t>City of Meadville</t>
  </si>
  <si>
    <t>Kelly (PA)</t>
  </si>
  <si>
    <t>Wastewater Infrastructure Expansion Project</t>
  </si>
  <si>
    <t>Dallas Area Municipal Authority</t>
  </si>
  <si>
    <t>Dry Tavern Sewer Authority</t>
  </si>
  <si>
    <t>Sanitary Sewer Rehabilitation</t>
  </si>
  <si>
    <t>Fairfield Municipal Authority</t>
  </si>
  <si>
    <t>Sewer System Rehabilitation Project</t>
  </si>
  <si>
    <t>Freeburg Borough</t>
  </si>
  <si>
    <t>Guilford Township Municipal Authority</t>
  </si>
  <si>
    <t>Hatfield Township Municipal Authority</t>
  </si>
  <si>
    <t>Hermitage Municipal Authority</t>
  </si>
  <si>
    <t>Milford Borough</t>
  </si>
  <si>
    <t>WWTP Final Clarifier Rehabilitation Project</t>
  </si>
  <si>
    <t>Municipal Water Authority of Aliquippa</t>
  </si>
  <si>
    <t>Piney Fork Interceptor Lining Project</t>
  </si>
  <si>
    <t>Municipality of Bethel Park</t>
  </si>
  <si>
    <t>Sewage Treatment Plant Expansion</t>
  </si>
  <si>
    <t>Ohiopyle Borough</t>
  </si>
  <si>
    <t>Water Pollution Control Center Hydrothermal Carbonization Equipment</t>
  </si>
  <si>
    <t>Upper Merion Township</t>
  </si>
  <si>
    <t>Second Avenue Force Main and Gravity Main Replacement Project</t>
  </si>
  <si>
    <t>Upper Providence Township</t>
  </si>
  <si>
    <t>Rittenhouse Pump Station Force Main Replacement Project</t>
  </si>
  <si>
    <t>West Norriton Township</t>
  </si>
  <si>
    <t>City of Cranston</t>
  </si>
  <si>
    <t>Sewer System Rehabilitation</t>
  </si>
  <si>
    <t>Bellows Interceptor Rehabilitation</t>
  </si>
  <si>
    <t>Service Area Expansion Study</t>
  </si>
  <si>
    <t>Narragansett Bay Commission</t>
  </si>
  <si>
    <t>Onsite Wastewater Treatment Systems Upgrades</t>
  </si>
  <si>
    <t>Town of Charlestown</t>
  </si>
  <si>
    <t>Sewer Main Replacements</t>
  </si>
  <si>
    <t>Town of Cumberland</t>
  </si>
  <si>
    <t>Sewer System Reconfiguration</t>
  </si>
  <si>
    <t>Town of Middletown</t>
  </si>
  <si>
    <t>Sewer Relining Project</t>
  </si>
  <si>
    <t>Town of Westerly</t>
  </si>
  <si>
    <t>Bluffton Area Pump Station System Improvements</t>
  </si>
  <si>
    <t>Beaufort Jasper Water &amp; Sewer Authority</t>
  </si>
  <si>
    <t>Greeneway Culvert Replacement</t>
  </si>
  <si>
    <t>City of North Augusta</t>
  </si>
  <si>
    <t>SC Highway 63 Wastewater Improvements</t>
  </si>
  <si>
    <t>City of Walterboro</t>
  </si>
  <si>
    <t>County of Orangeburg</t>
  </si>
  <si>
    <t>Sewer Replacement Project</t>
  </si>
  <si>
    <t>MetroConnects</t>
  </si>
  <si>
    <t>Timmons</t>
  </si>
  <si>
    <t>Town of Moncks Corner</t>
  </si>
  <si>
    <t>Town of Pawleys Island</t>
  </si>
  <si>
    <t>Street Drainage Improvement</t>
  </si>
  <si>
    <t>Town of Sullivan’s Island</t>
  </si>
  <si>
    <t>TN</t>
  </si>
  <si>
    <t>Sewer Equalization Tank Installation</t>
  </si>
  <si>
    <t>City of Bartlett</t>
  </si>
  <si>
    <t>Sewer System Upgrade</t>
  </si>
  <si>
    <t>City of Selmer</t>
  </si>
  <si>
    <t>Water and Wastewater Extension Project</t>
  </si>
  <si>
    <t>Jackson Energy Authority</t>
  </si>
  <si>
    <t>Knoxville Utilities Board</t>
  </si>
  <si>
    <t>Town of Mosheim</t>
  </si>
  <si>
    <t>TX</t>
  </si>
  <si>
    <t>City of Amarillo</t>
  </si>
  <si>
    <t>Waterloo Greenway Creek Restoration and Water Quality Improvements</t>
  </si>
  <si>
    <t>City of Austin</t>
  </si>
  <si>
    <t>Wastewater Interceptor Rehabilitation</t>
  </si>
  <si>
    <t>City of Beaumont</t>
  </si>
  <si>
    <t>City of Bryan</t>
  </si>
  <si>
    <t>Pump Station Replacement</t>
  </si>
  <si>
    <t>City of Eden</t>
  </si>
  <si>
    <t>City of Glenn Heights</t>
  </si>
  <si>
    <t>Waterford Lift Station Project</t>
  </si>
  <si>
    <t>City of Grand Prairie</t>
  </si>
  <si>
    <t>City of Huntsville</t>
  </si>
  <si>
    <t>City of Kaufman</t>
  </si>
  <si>
    <t>Gooden</t>
  </si>
  <si>
    <t>Wastewater Treatment and Collection System Expansion Project</t>
  </si>
  <si>
    <t>City of Lago Vista</t>
  </si>
  <si>
    <t>Wastewater Line Replacement Project</t>
  </si>
  <si>
    <t>City of Marble Falls</t>
  </si>
  <si>
    <t>City of Nacogdoches</t>
  </si>
  <si>
    <t>Regional Wastewater Study</t>
  </si>
  <si>
    <t>City of Paradise</t>
  </si>
  <si>
    <t>Gill</t>
  </si>
  <si>
    <t>City of Runaway Bay</t>
  </si>
  <si>
    <t>Main Replacement Project</t>
  </si>
  <si>
    <t>City of San Marcos</t>
  </si>
  <si>
    <t>Wastewater System Expansion</t>
  </si>
  <si>
    <t>City of Somerset</t>
  </si>
  <si>
    <t>Gonzales</t>
  </si>
  <si>
    <t>Edloe/Auden Sanitary Sewer Replacement Project</t>
  </si>
  <si>
    <t>City of Southside Place</t>
  </si>
  <si>
    <t>Flat Creek Water Reuse Project</t>
  </si>
  <si>
    <t>City of Waco</t>
  </si>
  <si>
    <t>Cypress Creek Regional Stormwater Detention Basin</t>
  </si>
  <si>
    <t>Harris County Flood Control District</t>
  </si>
  <si>
    <t>Kuykendahl Stormwater Detention Basin Project</t>
  </si>
  <si>
    <t>Schiel Road Stormwater Detention Basin</t>
  </si>
  <si>
    <t>Stormwater Detention Basin Project</t>
  </si>
  <si>
    <t>West Little York Stormwater Detention Basin Project</t>
  </si>
  <si>
    <t>Woodridge Stormwater Detention Basin Construction Project</t>
  </si>
  <si>
    <t>Satellite Location</t>
  </si>
  <si>
    <t>Harris County Pollution Control Services</t>
  </si>
  <si>
    <t>Well Capacity Expansion Project</t>
  </si>
  <si>
    <t>Missouri City</t>
  </si>
  <si>
    <t>Green</t>
  </si>
  <si>
    <t>Bentwood Drainage Channel Improvement Project Phase II</t>
  </si>
  <si>
    <t>Montgomery County Municipal Utility District 84</t>
  </si>
  <si>
    <t>Drainage Improvements</t>
  </si>
  <si>
    <t>Montgomery County Precinct 4</t>
  </si>
  <si>
    <t>Newport Municipal Utility District</t>
  </si>
  <si>
    <t>Woodlawn Lake Storm Quality Improvements</t>
  </si>
  <si>
    <t>San Antonio River Authority</t>
  </si>
  <si>
    <t>Water and Wastewater Project</t>
  </si>
  <si>
    <t>City of Woodbranch Village</t>
  </si>
  <si>
    <t>McNeil Drive Drainage Improvements</t>
  </si>
  <si>
    <t>Travis County</t>
  </si>
  <si>
    <t>UT</t>
  </si>
  <si>
    <t>Effluent Reuse Project</t>
  </si>
  <si>
    <t>Central Iron County Water Conservancy District</t>
  </si>
  <si>
    <t>Sewer Improvements and Expansion</t>
  </si>
  <si>
    <t>Water Reclamation Facility Project</t>
  </si>
  <si>
    <t>City of Logan</t>
  </si>
  <si>
    <t>Central Valley Water Treatment Facility Upgrades</t>
  </si>
  <si>
    <t>Salt Lake County</t>
  </si>
  <si>
    <t>Sewer Line Expansion</t>
  </si>
  <si>
    <t>Santa Clara City</t>
  </si>
  <si>
    <t>VA</t>
  </si>
  <si>
    <t>Sanitary Sewer System Replacement</t>
  </si>
  <si>
    <t>Bedford Regional Water Authority</t>
  </si>
  <si>
    <t>Sewer Collection System Modernization Project</t>
  </si>
  <si>
    <t>Charles City County</t>
  </si>
  <si>
    <t>Bellefonte Ave. Storm Drain Improvements</t>
  </si>
  <si>
    <t>City of Alexandria</t>
  </si>
  <si>
    <t>City of Buena Vista</t>
  </si>
  <si>
    <t>Cavalier Trail Park Sewage Flow Equalization Basin</t>
  </si>
  <si>
    <t>City of Falls Church</t>
  </si>
  <si>
    <t>Hopewell Heretick Avenue Stormwater Project</t>
  </si>
  <si>
    <t>City of Hopewell</t>
  </si>
  <si>
    <t>Poor Creek Rehabilitation</t>
  </si>
  <si>
    <t>City of Petersburg</t>
  </si>
  <si>
    <t>City of Suffolk</t>
  </si>
  <si>
    <t>Sanitary Sewer Relocation Project</t>
  </si>
  <si>
    <t>Stormwater Storage Project</t>
  </si>
  <si>
    <t>City of Virginia Beach</t>
  </si>
  <si>
    <t>Sanitary Sewer Resiliency Improvements</t>
  </si>
  <si>
    <t>City of Williamsburg</t>
  </si>
  <si>
    <t>Onancock Pump Station Project</t>
  </si>
  <si>
    <t>Hampton Roads Sanitation District</t>
  </si>
  <si>
    <t>Wastewater Improvements, Phase 2</t>
  </si>
  <si>
    <t>Surry County</t>
  </si>
  <si>
    <t>Town of Altavista</t>
  </si>
  <si>
    <t>Drinking Water and Sewer Treatment Improvements</t>
  </si>
  <si>
    <t>Town of Fries</t>
  </si>
  <si>
    <t>Wastewater Treatment Facility Expansion Project</t>
  </si>
  <si>
    <t>Town of Lawrenceville</t>
  </si>
  <si>
    <t>Sewer Equalization and Reclamation</t>
  </si>
  <si>
    <t>Town of Stuart</t>
  </si>
  <si>
    <t>Wastewater Plant Upgrade</t>
  </si>
  <si>
    <t>Town of Wytheville</t>
  </si>
  <si>
    <t>Wastewater Facility Improvement Project</t>
  </si>
  <si>
    <t>Upper Occoquan Service Authority</t>
  </si>
  <si>
    <t>VT</t>
  </si>
  <si>
    <t>Manufactured Housing Community Wastewater Infrastructure Improvements</t>
  </si>
  <si>
    <t>Addison County Community Trust</t>
  </si>
  <si>
    <t>Community Wastewater Treatment Facility</t>
  </si>
  <si>
    <t>Bolton Valley Water and Community Development Company</t>
  </si>
  <si>
    <t>South End Wastewater Storage</t>
  </si>
  <si>
    <t>City of Burlington</t>
  </si>
  <si>
    <t>Town of Berlin</t>
  </si>
  <si>
    <t>Wastewater Discharge System Construction</t>
  </si>
  <si>
    <t>Town of Highgate</t>
  </si>
  <si>
    <t>Richmond Wastewater Treatment Facility</t>
  </si>
  <si>
    <t>Town of Richmond</t>
  </si>
  <si>
    <t>Woodstock Wastewater Treatment Facility</t>
  </si>
  <si>
    <t>Town of Woodstock</t>
  </si>
  <si>
    <t>Samish Indian Nation Summit Park Sewer Extension</t>
  </si>
  <si>
    <t>City of Anacortes</t>
  </si>
  <si>
    <t>Lake Washington Sanitary Sewer Lake Lines Program</t>
  </si>
  <si>
    <t>City of Bellevue</t>
  </si>
  <si>
    <t>DelBene</t>
  </si>
  <si>
    <t>Woodcrest Utility Replacement Project</t>
  </si>
  <si>
    <t>City of Bothell</t>
  </si>
  <si>
    <t>Wastewater Treatment Plant Upgrades and Expansion</t>
  </si>
  <si>
    <t>City of Entiat</t>
  </si>
  <si>
    <t>Water Infrastructure Projects</t>
  </si>
  <si>
    <t>City of Granite Falls</t>
  </si>
  <si>
    <t>City of Palouse</t>
  </si>
  <si>
    <t>Kennydale Lakeline Sanitary Sewer and Water Quality Preservation Project</t>
  </si>
  <si>
    <t>City of Renton</t>
  </si>
  <si>
    <t>Sewer Collection System Improvement Project</t>
  </si>
  <si>
    <t>City of Ritzville</t>
  </si>
  <si>
    <t>Solid State Dryer</t>
  </si>
  <si>
    <t>City of Toppenish</t>
  </si>
  <si>
    <t>Wastewater Lagoon Aeration Blower Upgrade</t>
  </si>
  <si>
    <t>City of Vancouver</t>
  </si>
  <si>
    <t>Wallace Heights Septic Elimination</t>
  </si>
  <si>
    <t>Clark Regional Wastewater District</t>
  </si>
  <si>
    <t>Sewer Line Construction</t>
  </si>
  <si>
    <t>Douglas County Sewer District #1</t>
  </si>
  <si>
    <t>Wastewater Treatment Plant Upgrade</t>
  </si>
  <si>
    <t>Kitsap County</t>
  </si>
  <si>
    <t>Fairhaven Marine Industrial Park Stormwater Improvement Project</t>
  </si>
  <si>
    <t>Port of Bellingham</t>
  </si>
  <si>
    <t>Sewer Rehabilitation Project, Phase 1</t>
  </si>
  <si>
    <t>Southwest Suburban Sewer District</t>
  </si>
  <si>
    <t>Wastewater Infrastructure Project</t>
  </si>
  <si>
    <t>Town of Carbonado</t>
  </si>
  <si>
    <t>WI</t>
  </si>
  <si>
    <t>Holding Tank Treatment Facility</t>
  </si>
  <si>
    <t>Bell Sanitary District</t>
  </si>
  <si>
    <t>Wastewater Treatment</t>
  </si>
  <si>
    <t>City of Oshkosh</t>
  </si>
  <si>
    <t>City of Prairie du Chien</t>
  </si>
  <si>
    <t>Forest County Potawatomi Community</t>
  </si>
  <si>
    <t>Water Treatment System</t>
  </si>
  <si>
    <t>Town of Calumet</t>
  </si>
  <si>
    <t>Village of Brandon</t>
  </si>
  <si>
    <t>WV</t>
  </si>
  <si>
    <t>Westside Water Main</t>
  </si>
  <si>
    <t>Berkeley County</t>
  </si>
  <si>
    <t>Boone County Public Service District</t>
  </si>
  <si>
    <t>Water Treatment Plant Upgrade and Expansion</t>
  </si>
  <si>
    <t>Buffalo Creek Public Service District</t>
  </si>
  <si>
    <t>Combined Sewer Overflow Removal Project</t>
  </si>
  <si>
    <t>City of Welch</t>
  </si>
  <si>
    <t>Sewer Extension and Improvement Project</t>
  </si>
  <si>
    <t>City of Weston</t>
  </si>
  <si>
    <t>Moore (WV)</t>
  </si>
  <si>
    <t>Four Pole Creek Pump Station</t>
  </si>
  <si>
    <t>Huntington</t>
  </si>
  <si>
    <t>North Beckley Public Service District</t>
  </si>
  <si>
    <t>Regional Sewer System Project</t>
  </si>
  <si>
    <t>Tucker County Commission</t>
  </si>
  <si>
    <t>WY</t>
  </si>
  <si>
    <t>Wastewater System Improvement Project</t>
  </si>
  <si>
    <t>Northern Arapaho Tribe</t>
  </si>
  <si>
    <t>Town of Jackson</t>
  </si>
  <si>
    <t>STAG—Drinking Water State Revolving Fund</t>
  </si>
  <si>
    <t>Water Transmission Main Replacement Project</t>
  </si>
  <si>
    <t>City of Homer</t>
  </si>
  <si>
    <t>Begich</t>
  </si>
  <si>
    <t>Captains Bay Waterline Replacement</t>
  </si>
  <si>
    <t>City of Unalaska</t>
  </si>
  <si>
    <t>Wasilla–Palmer Water System Interconnect Design</t>
  </si>
  <si>
    <t>City of Wasilla</t>
  </si>
  <si>
    <t>Water System Improvement Project</t>
  </si>
  <si>
    <t>City of Loxley</t>
  </si>
  <si>
    <t>Well Construction</t>
  </si>
  <si>
    <t>City of Samson</t>
  </si>
  <si>
    <t>Water Supply Expansion</t>
  </si>
  <si>
    <t>Coosa Valley Water Supply District</t>
  </si>
  <si>
    <t>Water Supply Augmentation</t>
  </si>
  <si>
    <t>City of Greenville Water Works and Sewer Board</t>
  </si>
  <si>
    <t>Elevated Water Storage Tank</t>
  </si>
  <si>
    <t>Town of Rogersville</t>
  </si>
  <si>
    <t>Water Rehabilitation</t>
  </si>
  <si>
    <t>City of Helena–West Helena</t>
  </si>
  <si>
    <t>Drinking Water Regionalization</t>
  </si>
  <si>
    <t>City of Wabbaseka</t>
  </si>
  <si>
    <t>Wynne Water Utilities</t>
  </si>
  <si>
    <t>New Wells Project</t>
  </si>
  <si>
    <t>City of Chandler</t>
  </si>
  <si>
    <t>Water Treatment Plant Expansion</t>
  </si>
  <si>
    <t>City of Page</t>
  </si>
  <si>
    <t>Water Line Upgrades</t>
  </si>
  <si>
    <t>City of Safford</t>
  </si>
  <si>
    <t>Water Line Project</t>
  </si>
  <si>
    <t>Graham County</t>
  </si>
  <si>
    <t>Spring Line Restoration Project</t>
  </si>
  <si>
    <t>Town of Eagar</t>
  </si>
  <si>
    <t>PFAS Treatment Project</t>
  </si>
  <si>
    <t>Town of Marana</t>
  </si>
  <si>
    <t>Source Water System Improvements</t>
  </si>
  <si>
    <t>Water Line Replacement</t>
  </si>
  <si>
    <t>Borrego Water District</t>
  </si>
  <si>
    <t>Lake Bard Pump Station Project</t>
  </si>
  <si>
    <t>Calleguas Municipal Water District</t>
  </si>
  <si>
    <t>Water Storage Tank Project</t>
  </si>
  <si>
    <t>City of Avenal</t>
  </si>
  <si>
    <t>Water Main Replacement Project</t>
  </si>
  <si>
    <t>City of Beverly Hills</t>
  </si>
  <si>
    <t>Potable Reservoir Replacement</t>
  </si>
  <si>
    <t>City of Burbank</t>
  </si>
  <si>
    <t>Water System Replacement Project Phase II</t>
  </si>
  <si>
    <t>City of California City</t>
  </si>
  <si>
    <t>Benson Emergency Power Generator Project</t>
  </si>
  <si>
    <t>City of Chino</t>
  </si>
  <si>
    <t>Sodium Hydroxide Storage and Injection Facility Project</t>
  </si>
  <si>
    <t>City of Coalinga</t>
  </si>
  <si>
    <t>City of Dinuba</t>
  </si>
  <si>
    <t>SSJID Surface Water Connection Project</t>
  </si>
  <si>
    <t>City of Escalon</t>
  </si>
  <si>
    <t>Foothill Zone Consolidation Water Project</t>
  </si>
  <si>
    <t>City of La Habra</t>
  </si>
  <si>
    <t>Sánchez</t>
  </si>
  <si>
    <t>Water Meter Project</t>
  </si>
  <si>
    <t>City of Lemoore</t>
  </si>
  <si>
    <t>SCADA System Reliability Project</t>
  </si>
  <si>
    <t>City of Loma Linda</t>
  </si>
  <si>
    <t>Cybersecurity of Critical Infrastructure Project</t>
  </si>
  <si>
    <t>City of Manhattan Beach</t>
  </si>
  <si>
    <t>Well Replacement</t>
  </si>
  <si>
    <t>City of McFarland</t>
  </si>
  <si>
    <t>Cast Iron Pipe Replacement Project</t>
  </si>
  <si>
    <t>City of Oxnard</t>
  </si>
  <si>
    <t>Water and Wastewater System Replacement</t>
  </si>
  <si>
    <t>City of Poway</t>
  </si>
  <si>
    <t>Drinking Water Supply Regionalization</t>
  </si>
  <si>
    <t>City of San Juan Bautista</t>
  </si>
  <si>
    <t>PFAS Treatment</t>
  </si>
  <si>
    <t>City of Santa Ana</t>
  </si>
  <si>
    <t>Cross-Town Pipeline Project</t>
  </si>
  <si>
    <t>City of Santa Paula</t>
  </si>
  <si>
    <t>17th Street Desalter Electrical Upgrade Project</t>
  </si>
  <si>
    <t>New Well Project</t>
  </si>
  <si>
    <t>County of Kings</t>
  </si>
  <si>
    <t>North Fork Water System Project</t>
  </si>
  <si>
    <t>County of Madera</t>
  </si>
  <si>
    <t>San Lucas Water Treatment Project</t>
  </si>
  <si>
    <t>County of Monterey</t>
  </si>
  <si>
    <t>Baseline Waterline Improvement Project</t>
  </si>
  <si>
    <t>Cucamonga Valley Water District</t>
  </si>
  <si>
    <t>Well 84D Water Quality Improvement Project</t>
  </si>
  <si>
    <t>Fallbrook Public Utility District</t>
  </si>
  <si>
    <t>Well 29 Development</t>
  </si>
  <si>
    <t>Jurupa Community Services District</t>
  </si>
  <si>
    <t>Water Farm Study</t>
  </si>
  <si>
    <t>Las Virgenes Municipal Water District</t>
  </si>
  <si>
    <t>Water and Sewer Line Relocation Project</t>
  </si>
  <si>
    <t>Montara Water and Sanitary District</t>
  </si>
  <si>
    <t>Pipeline Replacement Project</t>
  </si>
  <si>
    <t>Monte Vista Water District</t>
  </si>
  <si>
    <t>Orange County Water District</t>
  </si>
  <si>
    <t>Water Treatment Facility Construction</t>
  </si>
  <si>
    <t>Rancho California Water District</t>
  </si>
  <si>
    <t>Arden Service Area Water Supply Project</t>
  </si>
  <si>
    <t>Sacramento County</t>
  </si>
  <si>
    <t>Silicon Valley Regional Purified Water Facility</t>
  </si>
  <si>
    <t>Santa Clara Valley Water District</t>
  </si>
  <si>
    <t>Santa Clarita Valley Water Agency</t>
  </si>
  <si>
    <t>Water Treatment Plant</t>
  </si>
  <si>
    <t>Santa Margarita Water District</t>
  </si>
  <si>
    <t>Vaca Valley Public Water System Consolidation, Phase I</t>
  </si>
  <si>
    <t>Solano Irrigation District</t>
  </si>
  <si>
    <t>South Tahoe Public Utility District</t>
  </si>
  <si>
    <t>Sodium Hypochlorite Chlorination Water Treatment System</t>
  </si>
  <si>
    <t>Sweetwater Authority</t>
  </si>
  <si>
    <t>Tahoe City Public Utility District</t>
  </si>
  <si>
    <t>Water Transmission Improvement Project</t>
  </si>
  <si>
    <t>Tule River Indian Tribe of California</t>
  </si>
  <si>
    <t>Cybersecurity and Water Reliability Project</t>
  </si>
  <si>
    <t>West Valley Water District</t>
  </si>
  <si>
    <t>Reservoir Management Systems</t>
  </si>
  <si>
    <t>Western Municipal Water District</t>
  </si>
  <si>
    <t>Castle Rock Water</t>
  </si>
  <si>
    <t>Water Treatment Facility</t>
  </si>
  <si>
    <t>Drinking Water Distribution Project</t>
  </si>
  <si>
    <t>Louviers Water and Sanitation District</t>
  </si>
  <si>
    <t>Norwood Water Commission</t>
  </si>
  <si>
    <t>Water Infrastructure Consolidation Project</t>
  </si>
  <si>
    <t>Prairie View Ranch Water District</t>
  </si>
  <si>
    <t>Pueblo County</t>
  </si>
  <si>
    <t>Secondary Water Source</t>
  </si>
  <si>
    <t>Town of De Beque</t>
  </si>
  <si>
    <t>Town of Granby</t>
  </si>
  <si>
    <t>Well Redundancy Project</t>
  </si>
  <si>
    <t>Town of Kiowa</t>
  </si>
  <si>
    <t>Water Treatment Plant Improvement Project</t>
  </si>
  <si>
    <t>Town of Ovid</t>
  </si>
  <si>
    <t>Regional Water Treatment Plant and Transmission Line Project</t>
  </si>
  <si>
    <t>Town of Severance</t>
  </si>
  <si>
    <t>Town of Walsh</t>
  </si>
  <si>
    <t>Wells PFAS Treatment</t>
  </si>
  <si>
    <t>Southington Water Department</t>
  </si>
  <si>
    <t>Well and Water Treatment Plant Project</t>
  </si>
  <si>
    <t>Town of Smyrna</t>
  </si>
  <si>
    <t>Water Treatment Plant Upgrade</t>
  </si>
  <si>
    <t>City of Coral Springs</t>
  </si>
  <si>
    <t>Watermains Replacement Project</t>
  </si>
  <si>
    <t>City of Lake Helen</t>
  </si>
  <si>
    <t>Water Treatment Plant Upgrades</t>
  </si>
  <si>
    <t>Water Plant Modernization Project</t>
  </si>
  <si>
    <t>City of North Miami</t>
  </si>
  <si>
    <t>Wilson</t>
  </si>
  <si>
    <t>Reverse Osmosis Water Production Facility</t>
  </si>
  <si>
    <t>City of West Melbourne</t>
  </si>
  <si>
    <t>Mt. Greenwood Water Main Replacement</t>
  </si>
  <si>
    <t>Florida Keys Aqueduct Authority</t>
  </si>
  <si>
    <t>Water System Improvement and Expansion Project</t>
  </si>
  <si>
    <t>Gadsden County</t>
  </si>
  <si>
    <t>Water Infrastructure Assessment</t>
  </si>
  <si>
    <t>Booster Station Project</t>
  </si>
  <si>
    <t>Pasco County</t>
  </si>
  <si>
    <t>Chlorine Booster Station Construction Project</t>
  </si>
  <si>
    <t>Town of Lantana</t>
  </si>
  <si>
    <t>Water Main Replacement</t>
  </si>
  <si>
    <t>City of Attapulgus</t>
  </si>
  <si>
    <t>City of Blakely</t>
  </si>
  <si>
    <t>Lead/Galvanized Water Pipeline Replacement</t>
  </si>
  <si>
    <t>City of College Park</t>
  </si>
  <si>
    <t>Drinking Water Treatment Upgrades</t>
  </si>
  <si>
    <t>City of Fairburn</t>
  </si>
  <si>
    <t>Drinking Water Project</t>
  </si>
  <si>
    <t>City of Hiawassee</t>
  </si>
  <si>
    <t>Industrial Park Water Tank Construction</t>
  </si>
  <si>
    <t>City of Millen</t>
  </si>
  <si>
    <t>Sewer Line Replacements</t>
  </si>
  <si>
    <t>City of Palmetto</t>
  </si>
  <si>
    <t>Waterline Extension Project</t>
  </si>
  <si>
    <t>City of Rincon</t>
  </si>
  <si>
    <t>Water Storage and Redundancy Project</t>
  </si>
  <si>
    <t>City of Roswell</t>
  </si>
  <si>
    <t>Reservoir Rehabilitation</t>
  </si>
  <si>
    <t>City of Savannah</t>
  </si>
  <si>
    <t>New Municipal Drinking Water Well</t>
  </si>
  <si>
    <t>City of Wrens</t>
  </si>
  <si>
    <t>Larkspur Water Main Replacement Project</t>
  </si>
  <si>
    <t>DeKalb County</t>
  </si>
  <si>
    <t>Lithonia Booster Pump Station Standby Power Project</t>
  </si>
  <si>
    <t>Water Storage Tank Upgrades</t>
  </si>
  <si>
    <t>Johnson (GA), Williams (GA)</t>
  </si>
  <si>
    <t>Well Design and Construction Project</t>
  </si>
  <si>
    <t>Floyd County</t>
  </si>
  <si>
    <t>Walton Court Booster Station Project</t>
  </si>
  <si>
    <t>Gwinnett County</t>
  </si>
  <si>
    <t>Water Supply and Treatment Improvements</t>
  </si>
  <si>
    <t>Lee County Board of Commissioners</t>
  </si>
  <si>
    <t>Transmission Main Replacement Project</t>
  </si>
  <si>
    <t>Newton County</t>
  </si>
  <si>
    <t>Walker County Water and Sewerage Authority</t>
  </si>
  <si>
    <t>Chlorination System Conversion</t>
  </si>
  <si>
    <t>County of Hawaii Department of Water Supply</t>
  </si>
  <si>
    <t>Kealaloa Well Development</t>
  </si>
  <si>
    <t>County of Maui Department of Water Supply</t>
  </si>
  <si>
    <t>Kaonohi Booster Replacement</t>
  </si>
  <si>
    <t>Honolulu Board of Water Supply</t>
  </si>
  <si>
    <t>Kilauea Water Tank Replacement Project</t>
  </si>
  <si>
    <t>Kauai County Department of Water Supply</t>
  </si>
  <si>
    <t>Lahaina Water Infrastructure Resiliency and Hardening</t>
  </si>
  <si>
    <t>ID</t>
  </si>
  <si>
    <t>City of American Falls</t>
  </si>
  <si>
    <t>Drinking Water Improvements Project</t>
  </si>
  <si>
    <t>Drinking Water Improvement Project</t>
  </si>
  <si>
    <t>City of Rigby</t>
  </si>
  <si>
    <t>Water Tank Replacement</t>
  </si>
  <si>
    <t>Shoshone-Bannock Tribes</t>
  </si>
  <si>
    <t>Water Capital Improvements</t>
  </si>
  <si>
    <t>Bonnie Brae Forest Manor Sanitary District</t>
  </si>
  <si>
    <t>Lead Service Line Replacement Project</t>
  </si>
  <si>
    <t>Foster, Underwood</t>
  </si>
  <si>
    <t>Route 150 Water Main Replacement</t>
  </si>
  <si>
    <t>Lead Service Line Replacements</t>
  </si>
  <si>
    <t>City of Chicago</t>
  </si>
  <si>
    <t>George B. Prindle Water Treatment Plant Intake Improvements</t>
  </si>
  <si>
    <t>City of Highland Park</t>
  </si>
  <si>
    <t>Water System Infrastructure Improvements</t>
  </si>
  <si>
    <t>City of Markham</t>
  </si>
  <si>
    <t>City of North Chicago</t>
  </si>
  <si>
    <t>City of Oglesby</t>
  </si>
  <si>
    <t>80th Ave Pump Station Upgrades</t>
  </si>
  <si>
    <t>City of Palos Heights</t>
  </si>
  <si>
    <t>City of Paris</t>
  </si>
  <si>
    <t>Regional Source Water Project – Stage 1</t>
  </si>
  <si>
    <t>DuPage Water Commission</t>
  </si>
  <si>
    <t>Water Infrastructure Project in Northern Illinois</t>
  </si>
  <si>
    <t>Grand Prairie Water Commission</t>
  </si>
  <si>
    <t>Water Main and Lead Service Line Replacement Project</t>
  </si>
  <si>
    <t>Leyden Township</t>
  </si>
  <si>
    <t>Well Reconstruction and Water Treatment</t>
  </si>
  <si>
    <t>North Park Public Water District</t>
  </si>
  <si>
    <t>New Water Treatment Plant</t>
  </si>
  <si>
    <t>Robinson Palestine Water Commission</t>
  </si>
  <si>
    <t>Water Intake Pipe Project</t>
  </si>
  <si>
    <t>Southland Water Agency</t>
  </si>
  <si>
    <t>South Side Water Pumping Station Improvement</t>
  </si>
  <si>
    <t>Town of Cicero</t>
  </si>
  <si>
    <t>Village of Arlington Heights</t>
  </si>
  <si>
    <t>Village of Bellwood</t>
  </si>
  <si>
    <t>Section 2 Lead Service Line Replacement Project</t>
  </si>
  <si>
    <t>Village of Berkeley</t>
  </si>
  <si>
    <t>Water System Resiliency and PFAS Mitigation Improvements Project</t>
  </si>
  <si>
    <t>Village of Cary</t>
  </si>
  <si>
    <t>Water Main Extension and Well #4 Water Tower Construction Project</t>
  </si>
  <si>
    <t>Village of Coal Valley</t>
  </si>
  <si>
    <t>Water Main Lining Project</t>
  </si>
  <si>
    <t>Village of Elk Grove</t>
  </si>
  <si>
    <t>Village of Forest Park</t>
  </si>
  <si>
    <t>Drinking Water Treatment Plant Installation</t>
  </si>
  <si>
    <t>Village of Glen Carbon</t>
  </si>
  <si>
    <t>Village of Hillside</t>
  </si>
  <si>
    <t>Village of Maywood</t>
  </si>
  <si>
    <t>Winston Park Water Main Improvements</t>
  </si>
  <si>
    <t>Village of Melrose Park</t>
  </si>
  <si>
    <t>Village of Morton Grove</t>
  </si>
  <si>
    <t>Water Main Improvement Project</t>
  </si>
  <si>
    <t>Village of North Riverside</t>
  </si>
  <si>
    <t>Drinking Water Supply Project</t>
  </si>
  <si>
    <t>Village of Oswego</t>
  </si>
  <si>
    <t>Village of River Forest</t>
  </si>
  <si>
    <t>Lead Service Line Replacement, Phase 1</t>
  </si>
  <si>
    <t>Village of Wauconda</t>
  </si>
  <si>
    <t>Watermain Replacement Project</t>
  </si>
  <si>
    <t>Village of West Salem</t>
  </si>
  <si>
    <t>Village of Wilmette</t>
  </si>
  <si>
    <t>City of Rockford PFAS Remediation</t>
  </si>
  <si>
    <t>Winnebago County</t>
  </si>
  <si>
    <t>Water Main Extension</t>
  </si>
  <si>
    <t>Water Treatment Plant Project</t>
  </si>
  <si>
    <t>City of Bloomington Utilities</t>
  </si>
  <si>
    <t>Lead Service Line Replacement Program</t>
  </si>
  <si>
    <t>City of Indianapolis</t>
  </si>
  <si>
    <t>Water and Stormwater Improvement Project – Phase I</t>
  </si>
  <si>
    <t>Fort Wayne City Utilities</t>
  </si>
  <si>
    <t>Water Main Replacements</t>
  </si>
  <si>
    <t>Huntington City Water Utility</t>
  </si>
  <si>
    <t>Huntington–Andrews Drinking Water Regionalization Project</t>
  </si>
  <si>
    <t>Town of Dublin</t>
  </si>
  <si>
    <t>Town of Glenwood</t>
  </si>
  <si>
    <t>Town of Kingman</t>
  </si>
  <si>
    <t>Water Distribution System Improvements</t>
  </si>
  <si>
    <t>City of Caney</t>
  </si>
  <si>
    <t>R9 Wellfield and Pipeline Project</t>
  </si>
  <si>
    <t>City of Hays</t>
  </si>
  <si>
    <t>Leavenworth Waterworks</t>
  </si>
  <si>
    <t>South Well Field Project</t>
  </si>
  <si>
    <t>McPherson Board of Public Utilities</t>
  </si>
  <si>
    <t>Russell R9 Project</t>
  </si>
  <si>
    <t>Water Tank Project</t>
  </si>
  <si>
    <t>Bourbon County</t>
  </si>
  <si>
    <t>Water Treatment Plant Construction</t>
  </si>
  <si>
    <t>City of Albany</t>
  </si>
  <si>
    <t>Water Line Improvements</t>
  </si>
  <si>
    <t>City of Vine Grove</t>
  </si>
  <si>
    <t>Water Treatment Plant Modernization</t>
  </si>
  <si>
    <t>Edmonson County Water District</t>
  </si>
  <si>
    <t>Raw Water Intake and Pipeline Project</t>
  </si>
  <si>
    <t>Henderson Water Utility</t>
  </si>
  <si>
    <t>Louisville Water Company</t>
  </si>
  <si>
    <t>Water Improvements Project</t>
  </si>
  <si>
    <t>Nicholas County</t>
  </si>
  <si>
    <t>Waterline and Building Project</t>
  </si>
  <si>
    <t>South Hopkins Water District</t>
  </si>
  <si>
    <t>Rural Water District Improvements</t>
  </si>
  <si>
    <t>Jefferson Davis Parish</t>
  </si>
  <si>
    <t>Water Ozone Generators Replacement Project</t>
  </si>
  <si>
    <t>City of Cambridge</t>
  </si>
  <si>
    <t>Markey</t>
  </si>
  <si>
    <t>Radial Collector Well</t>
  </si>
  <si>
    <t>City of Haverhill</t>
  </si>
  <si>
    <t>PFAS Water Filtration System</t>
  </si>
  <si>
    <t>City of Newburyport</t>
  </si>
  <si>
    <t>Horn Pond Plant PFAS Removal Project</t>
  </si>
  <si>
    <t>City of Woburn</t>
  </si>
  <si>
    <t>Interconnection Project</t>
  </si>
  <si>
    <t>Leicester Water Supply District</t>
  </si>
  <si>
    <t>Water Treatment &amp; Distribution System Upgrades</t>
  </si>
  <si>
    <t>Town of Blandford</t>
  </si>
  <si>
    <t>Drinking Water System Improvements</t>
  </si>
  <si>
    <t>Town of Essex</t>
  </si>
  <si>
    <t>PFAS Treatment Plant</t>
  </si>
  <si>
    <t>Town of Foxborough</t>
  </si>
  <si>
    <t>Water Line Extension Project</t>
  </si>
  <si>
    <t>Town of Freetown</t>
  </si>
  <si>
    <t>Groton/Dunstable/Pepperell Regional Water System Expansion PFAS Mitigation Project</t>
  </si>
  <si>
    <t>Town of Groton</t>
  </si>
  <si>
    <t>Hamilton–Wenham Regional Drinking Water Connection</t>
  </si>
  <si>
    <t>Town of Hamilton</t>
  </si>
  <si>
    <t>Drinking Water Infrastructure Upgrades</t>
  </si>
  <si>
    <t>Town of Ipswich</t>
  </si>
  <si>
    <t>Water System Expansion Project</t>
  </si>
  <si>
    <t>Town of Mendon</t>
  </si>
  <si>
    <t>PFAS Mitigation Project</t>
  </si>
  <si>
    <t>Town of Middleton</t>
  </si>
  <si>
    <t>PFAS Removal Project</t>
  </si>
  <si>
    <t>Town of Natick</t>
  </si>
  <si>
    <t>Water Treatment Plant Replacement Project</t>
  </si>
  <si>
    <t>Town of Plainville</t>
  </si>
  <si>
    <t>Water Standpipe Replacement</t>
  </si>
  <si>
    <t>Town of Sharon</t>
  </si>
  <si>
    <t>Town of Topsfield</t>
  </si>
  <si>
    <t>PFAS Treatment Infrastructure Project</t>
  </si>
  <si>
    <t>Town of Westford</t>
  </si>
  <si>
    <t>Leland Road Water Treatment Project</t>
  </si>
  <si>
    <t>West Brookfield Water Department</t>
  </si>
  <si>
    <t>Drinking Water Pipe Replacement Project</t>
  </si>
  <si>
    <t>City of Bowie</t>
  </si>
  <si>
    <t>Lead Service Line Inventory Investigation</t>
  </si>
  <si>
    <t>Advanced Water Purification System Project, Phase 3</t>
  </si>
  <si>
    <t>City of Westminster</t>
  </si>
  <si>
    <t>Gorman Water Source Project</t>
  </si>
  <si>
    <t>Garrett County Sanitary District</t>
  </si>
  <si>
    <t>Wastewater Treatment Enhanced Nutrient Removal Upgrade</t>
  </si>
  <si>
    <t>Middletown</t>
  </si>
  <si>
    <t>Town of North East</t>
  </si>
  <si>
    <t>Water Treatment Plant Replacement</t>
  </si>
  <si>
    <t>Worcester County</t>
  </si>
  <si>
    <t>Canton Water District</t>
  </si>
  <si>
    <t>Livermore Falls Water District</t>
  </si>
  <si>
    <t>Loring Development Authority</t>
  </si>
  <si>
    <t>Lubec Water District</t>
  </si>
  <si>
    <t>Monmouth Water Association</t>
  </si>
  <si>
    <t>Old Town Water District</t>
  </si>
  <si>
    <t>Presque Isle Utilities District</t>
  </si>
  <si>
    <t>Charter Township of Chesterfield</t>
  </si>
  <si>
    <t>Water Line Replacement Project</t>
  </si>
  <si>
    <t>Charter Township of Fenton</t>
  </si>
  <si>
    <t>McDonald</t>
  </si>
  <si>
    <t>Rivet, Peters</t>
  </si>
  <si>
    <t>Municipal Water Service Project</t>
  </si>
  <si>
    <t>Charter Township of Grayling</t>
  </si>
  <si>
    <t>Charter Township of Independence</t>
  </si>
  <si>
    <t>Allen Road Water Main Replacement Project</t>
  </si>
  <si>
    <t>City of Allen Park</t>
  </si>
  <si>
    <t>Lead Water Service Line Replacements</t>
  </si>
  <si>
    <t>City of Berkley</t>
  </si>
  <si>
    <t>Water Distribution Project</t>
  </si>
  <si>
    <t>City of Cadillac</t>
  </si>
  <si>
    <t>Lead Line Replacement Project</t>
  </si>
  <si>
    <t>City of Dearborn</t>
  </si>
  <si>
    <t>City of Escanaba</t>
  </si>
  <si>
    <t>Water Main and Service Line Upgrade Project</t>
  </si>
  <si>
    <t>Lead Service Line Verifications</t>
  </si>
  <si>
    <t>City of Ferndale</t>
  </si>
  <si>
    <t>Blast the Mains and Roll in the New Project</t>
  </si>
  <si>
    <t>City of Grand Blanc</t>
  </si>
  <si>
    <t>Transmission Main Improvements</t>
  </si>
  <si>
    <t>City of Harbor Beach</t>
  </si>
  <si>
    <t>Lead Service Line and Water Main Replacement</t>
  </si>
  <si>
    <t>City of Jonesville</t>
  </si>
  <si>
    <t>Eldorado Water Main Replacement</t>
  </si>
  <si>
    <t>City of Lathrup Village</t>
  </si>
  <si>
    <t>Water Distribution System Modernization</t>
  </si>
  <si>
    <t>Rivet</t>
  </si>
  <si>
    <t>Water Treatment Plant Expansion Project</t>
  </si>
  <si>
    <t>Pump Station Emergency Power Generator Project</t>
  </si>
  <si>
    <t>City of Midland</t>
  </si>
  <si>
    <t>City of Sandusky</t>
  </si>
  <si>
    <t>Water and Wastewater SCADA Communication System</t>
  </si>
  <si>
    <t>City of St. Ignace</t>
  </si>
  <si>
    <t>Primary Transmission Main Project</t>
  </si>
  <si>
    <t>City of Tawas City</t>
  </si>
  <si>
    <t>City of Wyandotte</t>
  </si>
  <si>
    <t>54-Inch Water Main Assessment and Renewal Project</t>
  </si>
  <si>
    <t>Downriver Loop Water Main Construction</t>
  </si>
  <si>
    <t>Pontiac Drinking Water System Improvements</t>
  </si>
  <si>
    <t>Summit Township</t>
  </si>
  <si>
    <t>Water Trunkline Water System Project</t>
  </si>
  <si>
    <t>Charter Township of Caledonia</t>
  </si>
  <si>
    <t>Potable Drinking Water Well</t>
  </si>
  <si>
    <t>Village of Bellevue</t>
  </si>
  <si>
    <t>Village of Michiana</t>
  </si>
  <si>
    <t>Water Plant Upgrades</t>
  </si>
  <si>
    <t>Whiteford Township</t>
  </si>
  <si>
    <t>Ypsilanti Community Utilities Authority</t>
  </si>
  <si>
    <t>Booster Station Pump Replacement</t>
  </si>
  <si>
    <t>City of Dennison</t>
  </si>
  <si>
    <t>Water Treatment Plant Rehabilitation</t>
  </si>
  <si>
    <t>City of Duluth</t>
  </si>
  <si>
    <t>Water Treatment Improvement Project</t>
  </si>
  <si>
    <t>City of Eagle Lake</t>
  </si>
  <si>
    <t>City of Elysian</t>
  </si>
  <si>
    <t>Water Treatment Plant and Well Construction</t>
  </si>
  <si>
    <t>City of Foley</t>
  </si>
  <si>
    <t>Municipal Water Supply Project, Phase 2</t>
  </si>
  <si>
    <t>City of Gem Lake</t>
  </si>
  <si>
    <t>PFAS and Nitrates Treatment Project</t>
  </si>
  <si>
    <t>City of Hastings</t>
  </si>
  <si>
    <t>Manganese Mitigation Project</t>
  </si>
  <si>
    <t>City of Minnetrista</t>
  </si>
  <si>
    <t>Water Treatment Plant Manganese Removal Project</t>
  </si>
  <si>
    <t>City of Mound</t>
  </si>
  <si>
    <t>Water Main Loop Project</t>
  </si>
  <si>
    <t>City of Mountain Iron</t>
  </si>
  <si>
    <t>City of Nashwauk</t>
  </si>
  <si>
    <t>City of Nerstrand</t>
  </si>
  <si>
    <t>City of Okabena</t>
  </si>
  <si>
    <t>Distribution System Repairs</t>
  </si>
  <si>
    <t>City of Pemberton</t>
  </si>
  <si>
    <t>Emergency Water Interconnect Project</t>
  </si>
  <si>
    <t>City of Richfield</t>
  </si>
  <si>
    <t>PFAS Water Treatment Facility</t>
  </si>
  <si>
    <t>City of Stillwater</t>
  </si>
  <si>
    <t>Water Main Pipe Replacement</t>
  </si>
  <si>
    <t>City of Wheaton</t>
  </si>
  <si>
    <t>Water Filtration Plant Construction</t>
  </si>
  <si>
    <t>Henderson</t>
  </si>
  <si>
    <t>Water Main Replacement and Treatment Plant Upgrade</t>
  </si>
  <si>
    <t>Hibbing Public Utilities Commission</t>
  </si>
  <si>
    <t>City of Brandon</t>
  </si>
  <si>
    <t>Water Storage Facility Project</t>
  </si>
  <si>
    <t>Town of Sandersville</t>
  </si>
  <si>
    <t>Flume Replacement Project</t>
  </si>
  <si>
    <t>City of Billings</t>
  </si>
  <si>
    <t>Water Well Upgrades</t>
  </si>
  <si>
    <t>Missoula County</t>
  </si>
  <si>
    <t>Wastewater Collection System Replacement Project</t>
  </si>
  <si>
    <t>St. Ignatius</t>
  </si>
  <si>
    <t>Water Storage Project</t>
  </si>
  <si>
    <t>Town of Alberton</t>
  </si>
  <si>
    <t>Transmission Line Upgrade</t>
  </si>
  <si>
    <t>Town of Philipsburg</t>
  </si>
  <si>
    <t>Water Line Extension</t>
  </si>
  <si>
    <t>Brunswick County Public Utilities</t>
  </si>
  <si>
    <t>Raw Water Transmission Main Extension</t>
  </si>
  <si>
    <t>Cape Fear Public Utility Authority</t>
  </si>
  <si>
    <t>Columbus County</t>
  </si>
  <si>
    <t>Water Treatment Plants</t>
  </si>
  <si>
    <t>Fayetteville Public Works Commission</t>
  </si>
  <si>
    <t>Transmission Line Project</t>
  </si>
  <si>
    <t>Lincoln County</t>
  </si>
  <si>
    <t>Clearwell Replacement Project</t>
  </si>
  <si>
    <t>Orange Water and Sewer Authority</t>
  </si>
  <si>
    <t>PFAS Treatment Facility Project</t>
  </si>
  <si>
    <t>High Shoals/Dallas Water Interconnect Project</t>
  </si>
  <si>
    <t>Town of Dallas</t>
  </si>
  <si>
    <t>Town of Elk Park</t>
  </si>
  <si>
    <t>High Service Pump Replacement</t>
  </si>
  <si>
    <t>Town of Franklin</t>
  </si>
  <si>
    <t>Town of Fuquay-Varina</t>
  </si>
  <si>
    <t>Foushee, Knott</t>
  </si>
  <si>
    <t>Harnett Regional Water Improvement Project</t>
  </si>
  <si>
    <t>Town of Spruce Pine</t>
  </si>
  <si>
    <t>New Well and Transmission Line</t>
  </si>
  <si>
    <t>City of Genoa</t>
  </si>
  <si>
    <t>City of McCook</t>
  </si>
  <si>
    <t>Water System Capacity and Infrastructure Improvements</t>
  </si>
  <si>
    <t>Santee Sioux Tribe of the Santee Reservation of Nebraska</t>
  </si>
  <si>
    <t>Village of Farwell</t>
  </si>
  <si>
    <t>Village of Ohiowa</t>
  </si>
  <si>
    <t>Water Distribution System Replacement Project</t>
  </si>
  <si>
    <t>Town of Newport</t>
  </si>
  <si>
    <t>Water Tower Tanks Refurbishment Project</t>
  </si>
  <si>
    <t>Borough of Freehold</t>
  </si>
  <si>
    <t>Lead/Galvanized Steel Water Service Line Replacement</t>
  </si>
  <si>
    <t>Borough of Hamburg</t>
  </si>
  <si>
    <t>Borough of Ho-Ho-Kus</t>
  </si>
  <si>
    <t>Borough of Hopatcong</t>
  </si>
  <si>
    <t>Lead Pipes Removal</t>
  </si>
  <si>
    <t>Borough of Matawan</t>
  </si>
  <si>
    <t>Borough of Red Bank</t>
  </si>
  <si>
    <t>Municipal Water Infrastructure Improvements</t>
  </si>
  <si>
    <t>Borough of Rocky Hill</t>
  </si>
  <si>
    <t>Lead Pipe Abatement</t>
  </si>
  <si>
    <t>Desalination Plant Funding</t>
  </si>
  <si>
    <t>Cape May Water and Sewer Utility</t>
  </si>
  <si>
    <t>Lead Service Line Removal</t>
  </si>
  <si>
    <t>City of Garfield</t>
  </si>
  <si>
    <t>Drinking Water Main Relocation Project</t>
  </si>
  <si>
    <t>Hamilton Township Municipal Utilities Authority</t>
  </si>
  <si>
    <t>Town of Dover</t>
  </si>
  <si>
    <t>Town of Kearny</t>
  </si>
  <si>
    <t>Town of Maple Shade</t>
  </si>
  <si>
    <t>Township of Bloomfield</t>
  </si>
  <si>
    <t>Township of Freehold</t>
  </si>
  <si>
    <t>Water Supply and Treatment Project</t>
  </si>
  <si>
    <t>Township of Manchester</t>
  </si>
  <si>
    <t>PFAS Treatment Implementation Project</t>
  </si>
  <si>
    <t>Township of Montville</t>
  </si>
  <si>
    <t>Booster Pump Station Enhancement Project</t>
  </si>
  <si>
    <t>Township of Nutley</t>
  </si>
  <si>
    <t>W. Factory Rd Water Storage Tank Rehabilitation</t>
  </si>
  <si>
    <t>Township of Winslow</t>
  </si>
  <si>
    <t>Village of Ridgewood</t>
  </si>
  <si>
    <t>PFOS/PFOA Water Treatment Plant Upgrade Project</t>
  </si>
  <si>
    <t>Willingboro Municipal Utilities Authority</t>
  </si>
  <si>
    <t>Wastewater Rehabilitation Project</t>
  </si>
  <si>
    <t>City of Santa Rosa</t>
  </si>
  <si>
    <t>Drinking Water Line Improvements</t>
  </si>
  <si>
    <t>Enchanted Forest Mutual Domestic Water Consumers Association</t>
  </si>
  <si>
    <t>Heinrich, Luja´ n</t>
  </si>
  <si>
    <t>Ramah Navajo School Board</t>
  </si>
  <si>
    <t>Town of Bernalillo</t>
  </si>
  <si>
    <t>Village of Questa</t>
  </si>
  <si>
    <t>Water Storage Tank Reconstruction</t>
  </si>
  <si>
    <t>City of Elko</t>
  </si>
  <si>
    <t>City of Fernley</t>
  </si>
  <si>
    <t>Water Transmission System Pipeline Replacement</t>
  </si>
  <si>
    <t>City of West Wendover</t>
  </si>
  <si>
    <t>Gardnerville Ranchos General Improvement District</t>
  </si>
  <si>
    <t>Kyle Canyon Discharge Line Project</t>
  </si>
  <si>
    <t>Las Vegas Valley Water District</t>
  </si>
  <si>
    <t>Generator Project</t>
  </si>
  <si>
    <t>Water Transmission Line Project</t>
  </si>
  <si>
    <t>Moapa Valley Water District</t>
  </si>
  <si>
    <t>Wastewater Treatment Facility Design and Engineering</t>
  </si>
  <si>
    <t>Reno-Sparks Indian Colony</t>
  </si>
  <si>
    <t>Interstate 15 (I–15) Pipe Replacement Project</t>
  </si>
  <si>
    <t>Virgin Valley Water District</t>
  </si>
  <si>
    <t>Main Transmission Line Replacement</t>
  </si>
  <si>
    <t>Allegany County</t>
  </si>
  <si>
    <t>Treatment Upgrades for PFAS and VOC at Plant No. 5</t>
  </si>
  <si>
    <t>Bethpage Water District</t>
  </si>
  <si>
    <t>Buffalo Sewer Authority</t>
  </si>
  <si>
    <t>Sand Filter Tank Replacement</t>
  </si>
  <si>
    <t>Raw Water Line Replacement, Phase 2</t>
  </si>
  <si>
    <t>City of Middletown</t>
  </si>
  <si>
    <t>Water Filtration Plant Exterior Wall Reconstruction</t>
  </si>
  <si>
    <t>City of Olean</t>
  </si>
  <si>
    <t>City of Syracuse</t>
  </si>
  <si>
    <t>Water Main Replacement Under I–87</t>
  </si>
  <si>
    <t>City of Yonkers</t>
  </si>
  <si>
    <t>Erie County Water Authority</t>
  </si>
  <si>
    <t>System-wide Cybersecurity Modernization and Resiliency</t>
  </si>
  <si>
    <t>Monroe County Water Authority</t>
  </si>
  <si>
    <t>Lead Service Lines Replacement Project</t>
  </si>
  <si>
    <t>Onondaga County Water Authority</t>
  </si>
  <si>
    <t>Longview Booster Station Improvements</t>
  </si>
  <si>
    <t>Port Washington Water District</t>
  </si>
  <si>
    <t>Water Plant Improvements</t>
  </si>
  <si>
    <t>Town of Carmel</t>
  </si>
  <si>
    <t>Water Service Extension</t>
  </si>
  <si>
    <t>Town of Ellicott</t>
  </si>
  <si>
    <t>Water Treatment Plant Filter Upgrades</t>
  </si>
  <si>
    <t>Town of Grand Island</t>
  </si>
  <si>
    <t>Levittown Dioxane Removal</t>
  </si>
  <si>
    <t>Town of Hempstead</t>
  </si>
  <si>
    <t>Water Storage Tank Rehabilitation</t>
  </si>
  <si>
    <t>Town of Lake Luzerne</t>
  </si>
  <si>
    <t>Water Distribution System Upgrades</t>
  </si>
  <si>
    <t>Town of Ossining</t>
  </si>
  <si>
    <t>Water Service Expansion</t>
  </si>
  <si>
    <t>Town of Riverhead</t>
  </si>
  <si>
    <t>Town of Smithtown</t>
  </si>
  <si>
    <t>Phase Three Water Main Replacements</t>
  </si>
  <si>
    <t>Town of Stillwater</t>
  </si>
  <si>
    <t>Town of Throop</t>
  </si>
  <si>
    <t>Old Town Waterline Replacement</t>
  </si>
  <si>
    <t>Town of Tonawanda</t>
  </si>
  <si>
    <t>Water Source Replacement and Transmission Project</t>
  </si>
  <si>
    <t>Town of Tully</t>
  </si>
  <si>
    <t>Water Treatment Plant and System Improvements</t>
  </si>
  <si>
    <t>Village of Aurora</t>
  </si>
  <si>
    <t>Storage Tank Replacement</t>
  </si>
  <si>
    <t>Village of Broadalbin</t>
  </si>
  <si>
    <t>Water Treatment Project</t>
  </si>
  <si>
    <t>Village of Farmingdale</t>
  </si>
  <si>
    <t>Water Treatment Upgrades</t>
  </si>
  <si>
    <t>Village of Hempstead</t>
  </si>
  <si>
    <t>Village of Hudson Falls</t>
  </si>
  <si>
    <t>Water Treatment Facility Construction Project</t>
  </si>
  <si>
    <t>Village of Kiryas Joel</t>
  </si>
  <si>
    <t>Village of Mexico</t>
  </si>
  <si>
    <t>Water Tank Improvements</t>
  </si>
  <si>
    <t>Village of Pleasantville</t>
  </si>
  <si>
    <t>Village of Port Leyden</t>
  </si>
  <si>
    <t>Village of Sands Point</t>
  </si>
  <si>
    <t>Village of Sleepy Hollow</t>
  </si>
  <si>
    <t>PFAS Treatment at Well 4</t>
  </si>
  <si>
    <t>Village of Williston Park</t>
  </si>
  <si>
    <t>Well 16 1,4-Dioxane Treatment / PFOS / PFOA Treatments</t>
  </si>
  <si>
    <t>Westbury Water District</t>
  </si>
  <si>
    <t>Water Infrastructure Extension</t>
  </si>
  <si>
    <t>Ashtabula County</t>
  </si>
  <si>
    <t>Brown County Rural Water Association</t>
  </si>
  <si>
    <t>Waterline Project</t>
  </si>
  <si>
    <t>Water Tank Upgrade</t>
  </si>
  <si>
    <t>City of Chardon</t>
  </si>
  <si>
    <t>City of Cuyahoga Falls</t>
  </si>
  <si>
    <t>Water Infrastructure Project Phase I</t>
  </si>
  <si>
    <t>City of Dayton</t>
  </si>
  <si>
    <t>Water Distribution Upgrades</t>
  </si>
  <si>
    <t>City of Defiance</t>
  </si>
  <si>
    <t>Water Treatment Plant and Water Tower Project</t>
  </si>
  <si>
    <t>Water Treatment Plant Construction Phase II</t>
  </si>
  <si>
    <t>City of Wellston</t>
  </si>
  <si>
    <t>Waterline Expansion Project</t>
  </si>
  <si>
    <t>Muskingum County</t>
  </si>
  <si>
    <t>Tuscarawas County</t>
  </si>
  <si>
    <t>Water Tower Rehabilitation</t>
  </si>
  <si>
    <t>Village of Andover</t>
  </si>
  <si>
    <t>Village of Fredericktown</t>
  </si>
  <si>
    <t>Waterline Replacement Project Phase I</t>
  </si>
  <si>
    <t>Village of McArthur</t>
  </si>
  <si>
    <t>Village of Millersburg</t>
  </si>
  <si>
    <t>Village of New Lexington</t>
  </si>
  <si>
    <t>Waterline Replacement and Lead Line Removal</t>
  </si>
  <si>
    <t>Village of Scio</t>
  </si>
  <si>
    <t>Village of Silver Lake</t>
  </si>
  <si>
    <t>Village of Stockport</t>
  </si>
  <si>
    <t>Village of Wellsville</t>
  </si>
  <si>
    <t>24-Inch Water Distribution Line Construction</t>
  </si>
  <si>
    <t>City of Durant</t>
  </si>
  <si>
    <t>Water Treatment Plant Facility Construction</t>
  </si>
  <si>
    <t>City of Edmond</t>
  </si>
  <si>
    <t>City of Guymon</t>
  </si>
  <si>
    <t>Water Distribution Line Replacement Project</t>
  </si>
  <si>
    <t>City of Konawa</t>
  </si>
  <si>
    <t>City of Piedmont</t>
  </si>
  <si>
    <t>City of Spencer</t>
  </si>
  <si>
    <t>Water Transmission Line Construction</t>
  </si>
  <si>
    <t>Moore Public Works Authority</t>
  </si>
  <si>
    <t>Drinking Water Protection Project</t>
  </si>
  <si>
    <t>City of Bend</t>
  </si>
  <si>
    <t>Municipal Water Well and Water Treatment Project</t>
  </si>
  <si>
    <t>City of Halsey</t>
  </si>
  <si>
    <t>Regional Water System Backup Generators Project</t>
  </si>
  <si>
    <t>City of Hermiston</t>
  </si>
  <si>
    <t>Seismically Resilient Water Treatment Plant Project</t>
  </si>
  <si>
    <t>City of Maupin</t>
  </si>
  <si>
    <t>Water Intake Project</t>
  </si>
  <si>
    <t>City of Molalla</t>
  </si>
  <si>
    <t>Newberg Water Plant Covering Project</t>
  </si>
  <si>
    <t>City of Newberg</t>
  </si>
  <si>
    <t>Water Transmission Main Project, Phase 3</t>
  </si>
  <si>
    <t>City of Oregon City</t>
  </si>
  <si>
    <t>Water Transmission Line Replacement Project</t>
  </si>
  <si>
    <t>City of Tillamook</t>
  </si>
  <si>
    <t>PFAS Reduction Infrastructure Project</t>
  </si>
  <si>
    <t>Carlisle Borough</t>
  </si>
  <si>
    <t>Water Plant Improvement Project</t>
  </si>
  <si>
    <t>Chicora Borough Water Department</t>
  </si>
  <si>
    <t>City of Lock Haven</t>
  </si>
  <si>
    <t>Cranberry Township</t>
  </si>
  <si>
    <t>Water Line Expansion</t>
  </si>
  <si>
    <t>Transite Water Line Replacements</t>
  </si>
  <si>
    <t>Monroeville Municipal Authority</t>
  </si>
  <si>
    <t>Transmission Line Replacement</t>
  </si>
  <si>
    <t>Municipal Authority of Westmoreland County</t>
  </si>
  <si>
    <t>North Fayette County Municipal Authority</t>
  </si>
  <si>
    <t>Transmission Water Line Replacement Project</t>
  </si>
  <si>
    <t>Williamsport Municipal Water Authority</t>
  </si>
  <si>
    <t>Meuser</t>
  </si>
  <si>
    <t>Reducing Lead in Drinking Water Project</t>
  </si>
  <si>
    <t>Providence Water</t>
  </si>
  <si>
    <t>Lead Waterline Replacement</t>
  </si>
  <si>
    <t>City of Aiken</t>
  </si>
  <si>
    <t>Water Treatment Facility Expansion</t>
  </si>
  <si>
    <t>City of Florence</t>
  </si>
  <si>
    <t>Transfer Pump Station Project</t>
  </si>
  <si>
    <t>Commissioners of Public Works of the City of Greenville</t>
  </si>
  <si>
    <t>Drinking Water Improvements</t>
  </si>
  <si>
    <t>Laurens County Water and Sewer Commission</t>
  </si>
  <si>
    <t>Water Treatment Plant Improvements</t>
  </si>
  <si>
    <t>Pickens Regional Joint Water System</t>
  </si>
  <si>
    <t>Town of Chapin</t>
  </si>
  <si>
    <t>Athens Utilities Board</t>
  </si>
  <si>
    <t>Bloomingdale Utility District</t>
  </si>
  <si>
    <t>City of Elizabethton</t>
  </si>
  <si>
    <t>City of Oak Ridge</t>
  </si>
  <si>
    <t>Water and Wastewater Line Replacement Project</t>
  </si>
  <si>
    <t>City of College Station</t>
  </si>
  <si>
    <t>City of Edinburg</t>
  </si>
  <si>
    <t>De La Cruz</t>
  </si>
  <si>
    <t>Waterline Replacement Project</t>
  </si>
  <si>
    <t>City of Farmers Branch</t>
  </si>
  <si>
    <t>Storage Tank Replacement Project</t>
  </si>
  <si>
    <t>City of Gatesville</t>
  </si>
  <si>
    <t>Waterline Upgrade Project</t>
  </si>
  <si>
    <t>City of Georgetown</t>
  </si>
  <si>
    <t>Citywide Infiltration and Inflow Study Project</t>
  </si>
  <si>
    <t>Service Line Replacement Project</t>
  </si>
  <si>
    <t>City of Hamilton</t>
  </si>
  <si>
    <t>City of Jersey Village</t>
  </si>
  <si>
    <t>City of Keller</t>
  </si>
  <si>
    <t>Remote Groundwater Well</t>
  </si>
  <si>
    <t>City of McAllen</t>
  </si>
  <si>
    <t>Pump Station and Storage Tank Project</t>
  </si>
  <si>
    <t>City of Pflugerville</t>
  </si>
  <si>
    <t>Storage Tank at San Benito Water Treatment Plant No. 2, Phase 2</t>
  </si>
  <si>
    <t>City of San Benito</t>
  </si>
  <si>
    <t>Gonzalez</t>
  </si>
  <si>
    <t>Drinking Water System Upgrades</t>
  </si>
  <si>
    <t>City of Woodway</t>
  </si>
  <si>
    <t>East Montana Water Tower Project</t>
  </si>
  <si>
    <t>El Paso County</t>
  </si>
  <si>
    <t>Safe Drinking Water Project</t>
  </si>
  <si>
    <t>Jacinto City</t>
  </si>
  <si>
    <t>Water Distribution Improvement Project</t>
  </si>
  <si>
    <t>North Alamo Water Supply Corporation</t>
  </si>
  <si>
    <t>Foard County Water System Project</t>
  </si>
  <si>
    <t>Red River Authority of Texas</t>
  </si>
  <si>
    <t>Truscott Gilliland Water System Project</t>
  </si>
  <si>
    <t>Uvalde County</t>
  </si>
  <si>
    <t>Water Supply Study</t>
  </si>
  <si>
    <t>Wise County Water Control and Improvement District No. 1</t>
  </si>
  <si>
    <t>Bear River Water Conservancy District</t>
  </si>
  <si>
    <t>Moore (UT), Curtis</t>
  </si>
  <si>
    <t>Transmission Pipeline Project</t>
  </si>
  <si>
    <t>Big Plains Water Special Service District</t>
  </si>
  <si>
    <t>Bountiful City</t>
  </si>
  <si>
    <t>Storage Tank Construction</t>
  </si>
  <si>
    <t>City of Bluffdale</t>
  </si>
  <si>
    <t>City of Riverton</t>
  </si>
  <si>
    <t>Waterline Transmission and Distribution Upgrades</t>
  </si>
  <si>
    <t>Draper City</t>
  </si>
  <si>
    <t>Granger-Hunter Improvement District</t>
  </si>
  <si>
    <t>Drinking Water Well</t>
  </si>
  <si>
    <t>Murray City Corporation</t>
  </si>
  <si>
    <t>Weber Basin Water Conservancy District</t>
  </si>
  <si>
    <t>City of Colonial Heights</t>
  </si>
  <si>
    <t>City of Galax</t>
  </si>
  <si>
    <t>Stanardsville Water Main Infrastructure Improvements</t>
  </si>
  <si>
    <t>White Oak Water System Extensions</t>
  </si>
  <si>
    <t>Henrico County</t>
  </si>
  <si>
    <t>Beechwood Manor Asbestos Pipe Replacement</t>
  </si>
  <si>
    <t>Prince George County</t>
  </si>
  <si>
    <t>Well 15 Development Project</t>
  </si>
  <si>
    <t>Water Tower Installation Project</t>
  </si>
  <si>
    <t>Town of Lovettsville</t>
  </si>
  <si>
    <t>Liquid Feed Building Project</t>
  </si>
  <si>
    <t>Town of Orange</t>
  </si>
  <si>
    <t>Water Storage Improvement Project</t>
  </si>
  <si>
    <t>Town of Parksley</t>
  </si>
  <si>
    <t>Wise County Service Authority</t>
  </si>
  <si>
    <t>Burlington Drinking Water Reservoir</t>
  </si>
  <si>
    <t>Drinking Water System</t>
  </si>
  <si>
    <t>City of Montpelier</t>
  </si>
  <si>
    <t>Water Main System Loop</t>
  </si>
  <si>
    <t>Town of Troy</t>
  </si>
  <si>
    <t>City of Chelan</t>
  </si>
  <si>
    <t>City of College Place</t>
  </si>
  <si>
    <t>Fill Line to Water Reservoir Project</t>
  </si>
  <si>
    <t>City of Longview</t>
  </si>
  <si>
    <t>PFAS Remediation</t>
  </si>
  <si>
    <t>City of Moses Lake</t>
  </si>
  <si>
    <t>City of Oroville</t>
  </si>
  <si>
    <t>Newhouse</t>
  </si>
  <si>
    <t>Regional Water Supply Project</t>
  </si>
  <si>
    <t>City of Othello</t>
  </si>
  <si>
    <t>City of Redmond</t>
  </si>
  <si>
    <t>Water Tank Replacement Project</t>
  </si>
  <si>
    <t>City of Republic</t>
  </si>
  <si>
    <t>Kennedy Well Project</t>
  </si>
  <si>
    <t>City of Ridgefield</t>
  </si>
  <si>
    <t>City of Sunnyside</t>
  </si>
  <si>
    <t>Drinking Water Well PFAS Remediation</t>
  </si>
  <si>
    <t>City of Washougal</t>
  </si>
  <si>
    <t>Reservoir Construction Project</t>
  </si>
  <si>
    <t>Covington Water District</t>
  </si>
  <si>
    <t>Water Treatment Modern­ization</t>
  </si>
  <si>
    <t>King County Water District 54</t>
  </si>
  <si>
    <t>Town of Nespelem</t>
  </si>
  <si>
    <t>Storage Capacity Improvements</t>
  </si>
  <si>
    <t>Town of Springdale</t>
  </si>
  <si>
    <t>Water Source and Distribution System Improvements</t>
  </si>
  <si>
    <t>City of Altoona</t>
  </si>
  <si>
    <t>City of Mineral Point</t>
  </si>
  <si>
    <t>Water Utility Improvements</t>
  </si>
  <si>
    <t>City of Nekoosa</t>
  </si>
  <si>
    <t>Water Systems Improvement</t>
  </si>
  <si>
    <t>Village of Vesper</t>
  </si>
  <si>
    <t>City of Pennsboro</t>
  </si>
  <si>
    <t>PH 3 Water System Improvement Project</t>
  </si>
  <si>
    <t>Lead Line Replacement and Water Distribution System Improvements</t>
  </si>
  <si>
    <t>Clarksburg Water Board</t>
  </si>
  <si>
    <t>Water Distribution System Project</t>
  </si>
  <si>
    <t>Harpers Ferry</t>
  </si>
  <si>
    <t>Region 2 Planning and Development Council</t>
  </si>
  <si>
    <t>Town of West Hamlin</t>
  </si>
  <si>
    <t>Webster County</t>
  </si>
  <si>
    <t>City of Mills</t>
  </si>
  <si>
    <t>STAG—Other (CDS)</t>
  </si>
  <si>
    <t>Scrap Metal Backhaul Program</t>
  </si>
  <si>
    <t>Bristol Bay Borough</t>
  </si>
  <si>
    <t>Solid Waste Facility</t>
  </si>
  <si>
    <t>City of King Cove</t>
  </si>
  <si>
    <t>Landfill Project</t>
  </si>
  <si>
    <t>City of Teller</t>
  </si>
  <si>
    <t>Natural Gas Infrastructure Expansion</t>
  </si>
  <si>
    <t>Fairbanks North Star Borough</t>
  </si>
  <si>
    <t>Beach Rehabilitation</t>
  </si>
  <si>
    <t>Prince William Sound Stewardship Foundation</t>
  </si>
  <si>
    <t>North Pond Water Quality Restoration</t>
  </si>
  <si>
    <t>North Pond</t>
  </si>
  <si>
    <t>Unity Pond Water Quality Restoration</t>
  </si>
  <si>
    <t>Unity Pond</t>
  </si>
  <si>
    <t>Water Quality Improvement</t>
  </si>
  <si>
    <t>Cold Creek &amp; Lake Erie Western Basin</t>
  </si>
  <si>
    <t>Waste Improvement System</t>
  </si>
  <si>
    <t>COR Healthy Communities</t>
  </si>
  <si>
    <t>Air Quality Improvement Project</t>
  </si>
  <si>
    <t>Oregon Department of Environmental Quality</t>
  </si>
  <si>
    <t>Crook County Groundwater Research Project</t>
  </si>
  <si>
    <t>Compost Hub</t>
  </si>
  <si>
    <t>Groundwork Rhode Island</t>
  </si>
  <si>
    <t>Fish and Wildlife Service</t>
  </si>
  <si>
    <t>Visitor Center Improvement</t>
  </si>
  <si>
    <t>Green River National Wildlife Refuge</t>
  </si>
  <si>
    <t>Resource Management</t>
  </si>
  <si>
    <t>Upgrade to Wildlife Facility</t>
  </si>
  <si>
    <t>Denison Pequotsepos Nature Center</t>
  </si>
  <si>
    <t>Mussel Rearing and Living Shoreline Installation</t>
  </si>
  <si>
    <t>Partnership for the Delaware Estuary</t>
  </si>
  <si>
    <t>Emergency Preparedness at Olinda, Maui</t>
  </si>
  <si>
    <t>Hawaii Department of Land and Natural Resources, Division of Forestry and Wildlife</t>
  </si>
  <si>
    <t>Hawaii Plant Extinction Prevention Program</t>
  </si>
  <si>
    <t>Hawaii Seed Extractory Feasibility Study</t>
  </si>
  <si>
    <t>Hawaii Invertebrate Program</t>
  </si>
  <si>
    <t>Hawaii Division of Forestry and Wildlife</t>
  </si>
  <si>
    <t>Hawaii Island Forest Bird Recovery</t>
  </si>
  <si>
    <t>Maui and Kauai Forest Bird Recovery</t>
  </si>
  <si>
    <t>Protecting Pupuka Wetlands</t>
  </si>
  <si>
    <t>Hawaiian Islands Land Trust</t>
  </si>
  <si>
    <t>Responses to Mosquito-borne Diseases in Hawaii</t>
  </si>
  <si>
    <t>San Diego Zoo Wildlife Alliance</t>
  </si>
  <si>
    <t>Watershed Crossing Infrastructure</t>
  </si>
  <si>
    <t>Rangeley Lakes Watershed</t>
  </si>
  <si>
    <t>San Juan River Bank Stabilization &amp; Riparian Restoration</t>
  </si>
  <si>
    <t>City of Bloomfield</t>
  </si>
  <si>
    <t>Luján, Heinrich</t>
  </si>
  <si>
    <t>Bolson Tortoise Habitat</t>
  </si>
  <si>
    <t>Desert Tortoise Council</t>
  </si>
  <si>
    <t>Closed Basin Watershed Restoration and Resilience Project</t>
  </si>
  <si>
    <t>Lake County Umbrella Watershed Council</t>
  </si>
  <si>
    <t>Fish Passage Improvements</t>
  </si>
  <si>
    <t>Nestucca, Neskowin &amp; Sand Lake Watersheds Council</t>
  </si>
  <si>
    <t>Condor Recovery</t>
  </si>
  <si>
    <t>Oregon Metro</t>
  </si>
  <si>
    <t>Wild Fish Habitat Restoration</t>
  </si>
  <si>
    <t>South Umpqua Rural Community Partnership</t>
  </si>
  <si>
    <t>Elizabeth Webbing Dam Fish Passage</t>
  </si>
  <si>
    <t>Rhode Island Department of Environmental Management</t>
  </si>
  <si>
    <t>Utah Lake Invasive Species Mitigation Program</t>
  </si>
  <si>
    <t>Forest Service</t>
  </si>
  <si>
    <t>Capital Improvement and Maintenance</t>
  </si>
  <si>
    <t>Grant Creek Bridge and Moose Pass Trail Connection</t>
  </si>
  <si>
    <t>Alaska Trails Initiative</t>
  </si>
  <si>
    <t>Capital Improvements and Maintenance</t>
  </si>
  <si>
    <t>Land Between the Lakes National Recreation Area</t>
  </si>
  <si>
    <t>Saco Ranger Station Improvements</t>
  </si>
  <si>
    <t>White Mountain National Forest (U.S. Forest Service)</t>
  </si>
  <si>
    <t>Timberline Lodge Fire Suppression System Modernization</t>
  </si>
  <si>
    <t>U.S. Forest Service</t>
  </si>
  <si>
    <t>State, Private, and Tribal Forestry</t>
  </si>
  <si>
    <t>Fuels Reduction Projects and Community Wildfire Protection Plans</t>
  </si>
  <si>
    <t>Alaska Division of Forestry and Fire Protection</t>
  </si>
  <si>
    <t>Heli-hydrant Project</t>
  </si>
  <si>
    <t>City of Jurupa Valley</t>
  </si>
  <si>
    <t>Michigan Ditch Forest Health</t>
  </si>
  <si>
    <t>City of Fort Collins</t>
  </si>
  <si>
    <t>Wildfire Mitigation</t>
  </si>
  <si>
    <t>Estes Valley Watershed Coalition</t>
  </si>
  <si>
    <t>Wildfire Resiliency</t>
  </si>
  <si>
    <t>National Forest Foundation</t>
  </si>
  <si>
    <t>Forest Resilience</t>
  </si>
  <si>
    <t>West Region Wildfire Council</t>
  </si>
  <si>
    <t>Volcano Rare Plant Facility</t>
  </si>
  <si>
    <t>Building Hawaiian Forest Resilience through Wildfire Mitigation Strategies</t>
  </si>
  <si>
    <t>The Nature Conservancy Hawaii and Palmyra</t>
  </si>
  <si>
    <t>Kansas Forest Service</t>
  </si>
  <si>
    <t>Urban Forestry Fellowship: Supporting a Healthy Tree Canopy</t>
  </si>
  <si>
    <t>City of Lynn</t>
  </si>
  <si>
    <t>Forest Restoration</t>
  </si>
  <si>
    <t>Mescalero Apache Tribe</t>
  </si>
  <si>
    <t>Cimarron Range Philmont West Bear Caves Restoration</t>
  </si>
  <si>
    <t>New Mexico Energy, Minerals and Natural Resources Department</t>
  </si>
  <si>
    <t>Pueblo of Tesuque</t>
  </si>
  <si>
    <t>Wildfire Preparedness Equipment Purchase</t>
  </si>
  <si>
    <t>Taos Pueblo</t>
  </si>
  <si>
    <t>Statewide Wildfire Risk Reduction</t>
  </si>
  <si>
    <t>Oregon Department of the State Fire Marshal</t>
  </si>
  <si>
    <t>Wildland Fire Equipment and Activities</t>
  </si>
  <si>
    <t>Sweet Home Fire Department</t>
  </si>
  <si>
    <t>Community Forest Wildfire Mitigation</t>
  </si>
  <si>
    <t>Tualatin Hills Park and Recreation District</t>
  </si>
  <si>
    <t>Intervale Conservation Nursery</t>
  </si>
  <si>
    <t>Intervale Center</t>
  </si>
  <si>
    <t>Indian Health Service</t>
  </si>
  <si>
    <t>Indian Health Facilities</t>
  </si>
  <si>
    <t>Chical Water Line Improvement Project</t>
  </si>
  <si>
    <t>Pueblo of Isleta</t>
  </si>
  <si>
    <t>Pueblo of Zuni</t>
  </si>
  <si>
    <t>SD</t>
  </si>
  <si>
    <t>Sanitation Facilities Construction Project</t>
  </si>
  <si>
    <t>Cheyenne River Sioux Tribe</t>
  </si>
  <si>
    <t>Oglala Sioux Tribe</t>
  </si>
  <si>
    <t>National Park Service</t>
  </si>
  <si>
    <t>Schoodic Research Learning Center Renovations</t>
  </si>
  <si>
    <t>Historic Preservation Fund</t>
  </si>
  <si>
    <t>Accessibility Upgrades, Save America’s Treasures</t>
  </si>
  <si>
    <t>Goodspeed Musicals</t>
  </si>
  <si>
    <t>Bush-Holley House Preservation, Save America’s Treasures</t>
  </si>
  <si>
    <t>Greenwich Historical Society</t>
  </si>
  <si>
    <t>Historic Campus Renovations and Improvements, Save America’s Treasures</t>
  </si>
  <si>
    <t>Music Mountain, Inc.</t>
  </si>
  <si>
    <t>Centerbrook Meeting House Renovation, Save America’s Treasures</t>
  </si>
  <si>
    <t>Historic Preservation of Bechtel House, Save America’s Treasures</t>
  </si>
  <si>
    <t>Delaware Africa Coalition</t>
  </si>
  <si>
    <t>Historic Preservation of Old Town Hall, Save America’s Treasures</t>
  </si>
  <si>
    <t>Delaware Historical Society</t>
  </si>
  <si>
    <t>Grand Opera House Preservation, Save America’s Treasures</t>
  </si>
  <si>
    <t>Grand Opera House</t>
  </si>
  <si>
    <t>Historic Buttonwood Colored School Preservation, African American Civil Rights</t>
  </si>
  <si>
    <t>Historic Buttonwood Colored School</t>
  </si>
  <si>
    <t>Historic Preservation, Save America’s Treasures</t>
  </si>
  <si>
    <t>Rehoboth Art League</t>
  </si>
  <si>
    <t>Smyrna Opera House Renovations, Save America’s Treasures</t>
  </si>
  <si>
    <t>Smyrna Clayton Heritage Association</t>
  </si>
  <si>
    <t>Pierce Chapel African Cemetery Survey, African American Civil Rights</t>
  </si>
  <si>
    <t>Hamilton Hood Foundation, Inc.</t>
  </si>
  <si>
    <t>Spelman Reynolds Cottage Historic Preservation, Save America’s Treasures</t>
  </si>
  <si>
    <t>Comprehensive Roof Replacement Project, Save America’s Treasures</t>
  </si>
  <si>
    <t>Honolulu Museum of Art</t>
  </si>
  <si>
    <t>Schooner Adventure Second Century Preservation, Save America’s Treasures</t>
  </si>
  <si>
    <t>Gloucester Adventure, Inc.</t>
  </si>
  <si>
    <t>Stabilization at the Old State House, Save America’s Treasures</t>
  </si>
  <si>
    <t>Revolutionary Spaces, Inc.</t>
  </si>
  <si>
    <t>Stormwater Management Improvements, Save America’s Treasures</t>
  </si>
  <si>
    <t>The House of the Seven Gables Settlement Association</t>
  </si>
  <si>
    <t>Garrett Park Town Hall</t>
  </si>
  <si>
    <t>Mount Clare Museum</t>
  </si>
  <si>
    <t>Revitalization and Restoration of the North and South Park Squares, Save America’s Treasures</t>
  </si>
  <si>
    <t>Mount Vernon Place Conservancy, Inc.</t>
  </si>
  <si>
    <t>Restoration of Fort Frederick, Save America’s Treasures</t>
  </si>
  <si>
    <t>Preservation Maryland</t>
  </si>
  <si>
    <t>Restoration, Save America’s Treasures</t>
  </si>
  <si>
    <t>Thomas Point Shoal Lighthouse</t>
  </si>
  <si>
    <t>Memorial Hall Rehabilitation, Save America’s Treasures</t>
  </si>
  <si>
    <t>Preservation of the Historic Freer House, Save America’s Treasures</t>
  </si>
  <si>
    <t>Wayne State University</t>
  </si>
  <si>
    <t>Preservation of Brainerd Historic Water Tower, Save America’s Treasures</t>
  </si>
  <si>
    <t>Brainerd Historic Water Tower Preservation Committee</t>
  </si>
  <si>
    <t>Historic Strand Theater Preservation and Restoration, Save America’s Treasures</t>
  </si>
  <si>
    <t>City of Louisville</t>
  </si>
  <si>
    <t>Tennessee Williams House Museum Preservation, Save America’s Treasures</t>
  </si>
  <si>
    <t>Columbus Cultural Heritage Foundation</t>
  </si>
  <si>
    <t>Repairs and Restoration, Save America’s Treasures</t>
  </si>
  <si>
    <t>Save Lucy Committee, Inc.</t>
  </si>
  <si>
    <t>Fort Selden Historic Site Water System Improvement, Save America’s Treasures</t>
  </si>
  <si>
    <t>New Mexico Department of Cultural Affairs</t>
  </si>
  <si>
    <t>Saint Joseph’s Church Building Historic Site, Tribal Heritage Grants</t>
  </si>
  <si>
    <t>Pueblo of Laguna</t>
  </si>
  <si>
    <t>Restoration of the Boscobel House, Save America’s Treasures</t>
  </si>
  <si>
    <t>Boscobel Restoration, Inc.</t>
  </si>
  <si>
    <t>Historic Restoration, Save America’s Treasures</t>
  </si>
  <si>
    <t>George Eastman Museum</t>
  </si>
  <si>
    <t>Samuel J. Friedman Theatre Roof Restoration, Save America’s Treasures</t>
  </si>
  <si>
    <t>Manhattan Theatre Club, Inc.</t>
  </si>
  <si>
    <t>Barracks Stabilization and Restoration, Save America’s Treasures</t>
  </si>
  <si>
    <t>The Fort Ticonderoga Association</t>
  </si>
  <si>
    <t>Old Mt. Zion Historical Museum Restoration Project, African American Civil Rights</t>
  </si>
  <si>
    <t>Mt. Zion Historical, Cultural and Educational Community Center and Sepulcher</t>
  </si>
  <si>
    <t>Carrie Blast Furnaces National Historic Landmark Preservation and Restoration, Save America’s Treasures</t>
  </si>
  <si>
    <t>Rivers of Steel Heritage Corporation</t>
  </si>
  <si>
    <t>Providence Performing Arts Center</t>
  </si>
  <si>
    <t>Preservation of the First Congregational Church, Save America’s Treasures</t>
  </si>
  <si>
    <t>Bennington First Congregational Church</t>
  </si>
  <si>
    <t>Historic Meeting House Preservation, Save America’s Treasures</t>
  </si>
  <si>
    <t>Town of South Hero</t>
  </si>
  <si>
    <t>Exterior Building Repairs, Save America’s Treasures</t>
  </si>
  <si>
    <t>West Virginia Independence Hall / WV Department of Tourism</t>
  </si>
  <si>
    <t>National Recreation and Preservation</t>
  </si>
  <si>
    <t>Rosemary Inn Infrastructure Upgrades</t>
  </si>
  <si>
    <t>NatureBridge</t>
  </si>
  <si>
    <t>United States Geological Survey</t>
  </si>
  <si>
    <t>Special Initiatives (CDS)</t>
  </si>
  <si>
    <t>Groundwater Well and Sensor Installation</t>
  </si>
  <si>
    <t>Delaware Natural Resources and Environmental Control</t>
  </si>
  <si>
    <t>Nevada Water Initiative Phase II</t>
  </si>
  <si>
    <t>Nevada Division of Water Resources</t>
  </si>
  <si>
    <t>Groundwater Analysis in the Lower Umatilla Basin Groundwater Management Area</t>
  </si>
  <si>
    <t># of Earmerks</t>
  </si>
  <si>
    <t>CJS</t>
  </si>
  <si>
    <t>E&amp;W</t>
  </si>
  <si>
    <t>Interior</t>
  </si>
  <si>
    <t>Total</t>
  </si>
  <si>
    <t>Requestor(s) House</t>
  </si>
  <si>
    <t>Requestor(s) Senate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</si>
</sst>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b/>
      <sz val="11"/>
      <color rgb="FF000000"/>
      <name val="&quot;Aptos Narrow&quot;"/>
    </font>
    <font>
      <u/>
      <sz val="10"/>
      <color rgb="FF0000FF"/>
      <name val="Arial"/>
    </font>
    <font>
      <sz val="11"/>
      <color rgb="FF000000"/>
      <name val="&quot;Aptos Narrow&quot;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/>
    <xf numFmtId="0" fontId="0" fillId="0" borderId="1" xfId="0" applyBorder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propriations.senate.gov/imo/media/doc/fy26_cjs_cd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propriations.senate.gov/imo/media/doc/fy26_ewd_cds1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propriations.senate.gov/imo/media/doc/fy26_int_cd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003"/>
  <sheetViews>
    <sheetView topLeftCell="D1" workbookViewId="0">
      <pane ySplit="1" topLeftCell="A1288" activePane="bottomLeft" state="frozen"/>
      <selection pane="bottomLeft" activeCell="F1" sqref="F1:G1"/>
    </sheetView>
  </sheetViews>
  <sheetFormatPr defaultColWidth="12.6640625" defaultRowHeight="15.75" customHeight="1"/>
  <cols>
    <col min="1" max="1" width="22.77734375" bestFit="1" customWidth="1"/>
    <col min="2" max="2" width="93.109375" style="9" bestFit="1" customWidth="1"/>
    <col min="3" max="3" width="118.5546875" style="7" bestFit="1" customWidth="1"/>
    <col min="4" max="4" width="58.77734375" bestFit="1" customWidth="1"/>
    <col min="5" max="5" width="32.88671875" customWidth="1"/>
    <col min="6" max="6" width="25.44140625" customWidth="1"/>
    <col min="7" max="7" width="36.33203125" customWidth="1"/>
    <col min="8" max="8" width="19.44140625" customWidth="1"/>
  </cols>
  <sheetData>
    <row r="1" spans="1:9">
      <c r="A1" s="10" t="s">
        <v>0</v>
      </c>
      <c r="B1" s="10" t="s">
        <v>1</v>
      </c>
      <c r="C1" s="11" t="s">
        <v>2</v>
      </c>
      <c r="D1" s="10" t="s">
        <v>3</v>
      </c>
      <c r="E1" s="10" t="s">
        <v>4</v>
      </c>
      <c r="F1" s="10" t="s">
        <v>6742</v>
      </c>
      <c r="G1" s="10" t="s">
        <v>6743</v>
      </c>
      <c r="H1" s="10" t="s">
        <v>5</v>
      </c>
      <c r="I1" s="1" t="s">
        <v>6</v>
      </c>
    </row>
    <row r="2" spans="1:9">
      <c r="A2" s="12" t="s">
        <v>7</v>
      </c>
      <c r="B2" s="13" t="s">
        <v>8</v>
      </c>
      <c r="C2" s="14" t="s">
        <v>9</v>
      </c>
      <c r="D2" s="12" t="s">
        <v>10</v>
      </c>
      <c r="E2" s="15">
        <v>1031000</v>
      </c>
      <c r="F2" s="12" t="s">
        <v>11</v>
      </c>
      <c r="G2" s="12"/>
      <c r="H2" s="12" t="s">
        <v>12</v>
      </c>
    </row>
    <row r="3" spans="1:9">
      <c r="A3" s="12" t="s">
        <v>7</v>
      </c>
      <c r="B3" s="13" t="s">
        <v>13</v>
      </c>
      <c r="C3" s="14" t="s">
        <v>14</v>
      </c>
      <c r="D3" s="12" t="s">
        <v>15</v>
      </c>
      <c r="E3" s="15">
        <v>1031000</v>
      </c>
      <c r="F3" s="12" t="s">
        <v>16</v>
      </c>
      <c r="G3" s="12" t="s">
        <v>17</v>
      </c>
      <c r="H3" s="12" t="s">
        <v>12</v>
      </c>
    </row>
    <row r="4" spans="1:9">
      <c r="A4" s="12" t="s">
        <v>7</v>
      </c>
      <c r="B4" s="13" t="s">
        <v>18</v>
      </c>
      <c r="C4" s="14" t="s">
        <v>19</v>
      </c>
      <c r="D4" s="12" t="s">
        <v>20</v>
      </c>
      <c r="E4" s="15">
        <v>1031000</v>
      </c>
      <c r="F4" s="12" t="s">
        <v>16</v>
      </c>
      <c r="G4" s="12"/>
      <c r="H4" s="12" t="s">
        <v>12</v>
      </c>
    </row>
    <row r="5" spans="1:9">
      <c r="A5" s="12" t="s">
        <v>7</v>
      </c>
      <c r="B5" s="13" t="s">
        <v>21</v>
      </c>
      <c r="C5" s="14" t="s">
        <v>22</v>
      </c>
      <c r="D5" s="12" t="s">
        <v>23</v>
      </c>
      <c r="E5" s="15">
        <v>4200000</v>
      </c>
      <c r="F5" s="12" t="s">
        <v>24</v>
      </c>
      <c r="G5" s="12"/>
      <c r="H5" s="12" t="s">
        <v>12</v>
      </c>
    </row>
    <row r="6" spans="1:9">
      <c r="A6" s="12" t="s">
        <v>7</v>
      </c>
      <c r="B6" s="13" t="s">
        <v>25</v>
      </c>
      <c r="C6" s="14" t="s">
        <v>26</v>
      </c>
      <c r="D6" s="12" t="s">
        <v>27</v>
      </c>
      <c r="E6" s="15">
        <v>750200</v>
      </c>
      <c r="F6" s="12" t="s">
        <v>24</v>
      </c>
      <c r="G6" s="12"/>
      <c r="H6" s="12" t="s">
        <v>12</v>
      </c>
    </row>
    <row r="7" spans="1:9">
      <c r="A7" s="12" t="s">
        <v>7</v>
      </c>
      <c r="B7" s="13" t="s">
        <v>28</v>
      </c>
      <c r="C7" s="14" t="s">
        <v>29</v>
      </c>
      <c r="D7" s="12" t="s">
        <v>30</v>
      </c>
      <c r="E7" s="15">
        <v>514106</v>
      </c>
      <c r="F7" s="12" t="s">
        <v>31</v>
      </c>
      <c r="G7" s="12"/>
      <c r="H7" s="12" t="s">
        <v>12</v>
      </c>
    </row>
    <row r="8" spans="1:9">
      <c r="A8" s="12" t="s">
        <v>7</v>
      </c>
      <c r="B8" s="13" t="s">
        <v>32</v>
      </c>
      <c r="C8" s="14" t="s">
        <v>33</v>
      </c>
      <c r="D8" s="12" t="s">
        <v>34</v>
      </c>
      <c r="E8" s="15">
        <v>2000000</v>
      </c>
      <c r="F8" s="12" t="s">
        <v>35</v>
      </c>
      <c r="G8" s="12"/>
      <c r="H8" s="12" t="s">
        <v>12</v>
      </c>
    </row>
    <row r="9" spans="1:9">
      <c r="A9" s="12" t="s">
        <v>7</v>
      </c>
      <c r="B9" s="13" t="s">
        <v>36</v>
      </c>
      <c r="C9" s="14" t="s">
        <v>37</v>
      </c>
      <c r="D9" s="12" t="s">
        <v>38</v>
      </c>
      <c r="E9" s="15">
        <v>1031000</v>
      </c>
      <c r="F9" s="12" t="s">
        <v>39</v>
      </c>
      <c r="G9" s="12" t="s">
        <v>40</v>
      </c>
      <c r="H9" s="12" t="s">
        <v>12</v>
      </c>
    </row>
    <row r="10" spans="1:9">
      <c r="A10" s="12" t="s">
        <v>7</v>
      </c>
      <c r="B10" s="13" t="s">
        <v>41</v>
      </c>
      <c r="C10" s="14" t="s">
        <v>42</v>
      </c>
      <c r="D10" s="12" t="s">
        <v>43</v>
      </c>
      <c r="E10" s="15">
        <v>1031000</v>
      </c>
      <c r="F10" s="12" t="s">
        <v>44</v>
      </c>
      <c r="G10" s="12"/>
      <c r="H10" s="12" t="s">
        <v>12</v>
      </c>
    </row>
    <row r="11" spans="1:9">
      <c r="A11" s="12" t="s">
        <v>7</v>
      </c>
      <c r="B11" s="13" t="s">
        <v>45</v>
      </c>
      <c r="C11" s="14" t="s">
        <v>46</v>
      </c>
      <c r="D11" s="12" t="s">
        <v>47</v>
      </c>
      <c r="E11" s="15">
        <v>402000</v>
      </c>
      <c r="F11" s="12" t="s">
        <v>48</v>
      </c>
      <c r="G11" s="12"/>
      <c r="H11" s="12" t="s">
        <v>12</v>
      </c>
    </row>
    <row r="12" spans="1:9">
      <c r="A12" s="12" t="s">
        <v>7</v>
      </c>
      <c r="B12" s="13" t="s">
        <v>49</v>
      </c>
      <c r="C12" s="14" t="s">
        <v>50</v>
      </c>
      <c r="D12" s="12" t="s">
        <v>51</v>
      </c>
      <c r="E12" s="15">
        <v>2000000</v>
      </c>
      <c r="F12" s="12" t="s">
        <v>52</v>
      </c>
      <c r="G12" s="12"/>
      <c r="H12" s="12" t="s">
        <v>12</v>
      </c>
    </row>
    <row r="13" spans="1:9">
      <c r="A13" s="12" t="s">
        <v>7</v>
      </c>
      <c r="B13" s="13" t="s">
        <v>53</v>
      </c>
      <c r="C13" s="14" t="s">
        <v>54</v>
      </c>
      <c r="D13" s="12" t="s">
        <v>55</v>
      </c>
      <c r="E13" s="15">
        <v>2000000</v>
      </c>
      <c r="F13" s="12" t="s">
        <v>56</v>
      </c>
      <c r="G13" s="12" t="s">
        <v>57</v>
      </c>
      <c r="H13" s="12" t="s">
        <v>58</v>
      </c>
    </row>
    <row r="14" spans="1:9">
      <c r="A14" s="12" t="s">
        <v>7</v>
      </c>
      <c r="B14" s="13" t="s">
        <v>59</v>
      </c>
      <c r="C14" s="14" t="s">
        <v>60</v>
      </c>
      <c r="D14" s="12" t="s">
        <v>51</v>
      </c>
      <c r="E14" s="15">
        <v>750000</v>
      </c>
      <c r="F14" s="12" t="s">
        <v>61</v>
      </c>
      <c r="G14" s="12"/>
      <c r="H14" s="12" t="s">
        <v>12</v>
      </c>
    </row>
    <row r="15" spans="1:9">
      <c r="A15" s="12" t="s">
        <v>7</v>
      </c>
      <c r="B15" s="13" t="s">
        <v>62</v>
      </c>
      <c r="C15" s="14" t="s">
        <v>63</v>
      </c>
      <c r="D15" s="12" t="s">
        <v>64</v>
      </c>
      <c r="E15" s="15">
        <v>4200000</v>
      </c>
      <c r="F15" s="12" t="s">
        <v>65</v>
      </c>
      <c r="G15" s="12"/>
      <c r="H15" s="12" t="s">
        <v>12</v>
      </c>
    </row>
    <row r="16" spans="1:9">
      <c r="A16" s="12" t="s">
        <v>7</v>
      </c>
      <c r="B16" s="13" t="s">
        <v>66</v>
      </c>
      <c r="C16" s="14" t="s">
        <v>67</v>
      </c>
      <c r="D16" s="12" t="s">
        <v>68</v>
      </c>
      <c r="E16" s="15">
        <v>1050000</v>
      </c>
      <c r="F16" s="12" t="s">
        <v>65</v>
      </c>
      <c r="G16" s="12"/>
      <c r="H16" s="12" t="s">
        <v>12</v>
      </c>
    </row>
    <row r="17" spans="1:8">
      <c r="A17" s="12" t="s">
        <v>7</v>
      </c>
      <c r="B17" s="13" t="s">
        <v>36</v>
      </c>
      <c r="C17" s="14" t="s">
        <v>69</v>
      </c>
      <c r="D17" s="12" t="s">
        <v>70</v>
      </c>
      <c r="E17" s="15">
        <v>3031000</v>
      </c>
      <c r="F17" s="12" t="s">
        <v>71</v>
      </c>
      <c r="G17" s="12"/>
      <c r="H17" s="12" t="s">
        <v>12</v>
      </c>
    </row>
    <row r="18" spans="1:8">
      <c r="A18" s="12" t="s">
        <v>7</v>
      </c>
      <c r="B18" s="13" t="s">
        <v>72</v>
      </c>
      <c r="C18" s="14" t="s">
        <v>73</v>
      </c>
      <c r="D18" s="12" t="s">
        <v>74</v>
      </c>
      <c r="E18" s="15">
        <v>425000</v>
      </c>
      <c r="F18" s="12" t="s">
        <v>75</v>
      </c>
      <c r="G18" s="12"/>
      <c r="H18" s="12" t="s">
        <v>12</v>
      </c>
    </row>
    <row r="19" spans="1:8">
      <c r="A19" s="12" t="s">
        <v>7</v>
      </c>
      <c r="B19" s="13" t="s">
        <v>76</v>
      </c>
      <c r="C19" s="14" t="s">
        <v>77</v>
      </c>
      <c r="D19" s="12" t="s">
        <v>74</v>
      </c>
      <c r="E19" s="15">
        <v>1000000</v>
      </c>
      <c r="F19" s="12" t="s">
        <v>75</v>
      </c>
      <c r="G19" s="12"/>
      <c r="H19" s="12" t="s">
        <v>12</v>
      </c>
    </row>
    <row r="20" spans="1:8">
      <c r="A20" s="12" t="s">
        <v>7</v>
      </c>
      <c r="B20" s="13" t="s">
        <v>78</v>
      </c>
      <c r="C20" s="14" t="s">
        <v>79</v>
      </c>
      <c r="D20" s="12" t="s">
        <v>74</v>
      </c>
      <c r="E20" s="15">
        <v>1031000</v>
      </c>
      <c r="F20" s="12" t="s">
        <v>75</v>
      </c>
      <c r="G20" s="12"/>
      <c r="H20" s="12" t="s">
        <v>12</v>
      </c>
    </row>
    <row r="21" spans="1:8">
      <c r="A21" s="12" t="s">
        <v>7</v>
      </c>
      <c r="B21" s="13" t="s">
        <v>80</v>
      </c>
      <c r="C21" s="14" t="s">
        <v>81</v>
      </c>
      <c r="D21" s="12" t="s">
        <v>82</v>
      </c>
      <c r="E21" s="15">
        <v>500000</v>
      </c>
      <c r="F21" s="12" t="s">
        <v>83</v>
      </c>
      <c r="G21" s="12" t="s">
        <v>84</v>
      </c>
      <c r="H21" s="12" t="s">
        <v>58</v>
      </c>
    </row>
    <row r="22" spans="1:8">
      <c r="A22" s="12" t="s">
        <v>7</v>
      </c>
      <c r="B22" s="13" t="s">
        <v>85</v>
      </c>
      <c r="C22" s="14" t="s">
        <v>86</v>
      </c>
      <c r="D22" s="12" t="s">
        <v>87</v>
      </c>
      <c r="E22" s="15">
        <v>450000</v>
      </c>
      <c r="F22" s="12" t="s">
        <v>83</v>
      </c>
      <c r="G22" s="12"/>
      <c r="H22" s="12" t="s">
        <v>12</v>
      </c>
    </row>
    <row r="23" spans="1:8">
      <c r="A23" s="12" t="s">
        <v>7</v>
      </c>
      <c r="B23" s="13" t="s">
        <v>88</v>
      </c>
      <c r="C23" s="14" t="s">
        <v>89</v>
      </c>
      <c r="D23" s="12" t="s">
        <v>90</v>
      </c>
      <c r="E23" s="15">
        <v>1990000</v>
      </c>
      <c r="F23" s="12" t="s">
        <v>91</v>
      </c>
      <c r="G23" s="12"/>
      <c r="H23" s="12" t="s">
        <v>12</v>
      </c>
    </row>
    <row r="24" spans="1:8">
      <c r="A24" s="12" t="s">
        <v>7</v>
      </c>
      <c r="B24" s="13" t="s">
        <v>92</v>
      </c>
      <c r="C24" s="14" t="s">
        <v>93</v>
      </c>
      <c r="D24" s="12" t="s">
        <v>94</v>
      </c>
      <c r="E24" s="15">
        <v>3000000</v>
      </c>
      <c r="F24" s="12" t="s">
        <v>91</v>
      </c>
      <c r="G24" s="12"/>
      <c r="H24" s="12" t="s">
        <v>12</v>
      </c>
    </row>
    <row r="25" spans="1:8">
      <c r="A25" s="12" t="s">
        <v>7</v>
      </c>
      <c r="B25" s="13" t="s">
        <v>95</v>
      </c>
      <c r="C25" s="14" t="s">
        <v>96</v>
      </c>
      <c r="D25" s="12" t="s">
        <v>97</v>
      </c>
      <c r="E25" s="15">
        <v>950000</v>
      </c>
      <c r="F25" s="12" t="s">
        <v>98</v>
      </c>
      <c r="G25" s="12"/>
      <c r="H25" s="12" t="s">
        <v>12</v>
      </c>
    </row>
    <row r="26" spans="1:8">
      <c r="A26" s="12" t="s">
        <v>7</v>
      </c>
      <c r="B26" s="13" t="s">
        <v>99</v>
      </c>
      <c r="C26" s="14" t="s">
        <v>100</v>
      </c>
      <c r="D26" s="12" t="s">
        <v>101</v>
      </c>
      <c r="E26" s="15">
        <v>1000000</v>
      </c>
      <c r="F26" s="12" t="s">
        <v>102</v>
      </c>
      <c r="G26" s="12"/>
      <c r="H26" s="12" t="s">
        <v>12</v>
      </c>
    </row>
    <row r="27" spans="1:8">
      <c r="A27" s="12" t="s">
        <v>7</v>
      </c>
      <c r="B27" s="13" t="s">
        <v>103</v>
      </c>
      <c r="C27" s="14" t="s">
        <v>104</v>
      </c>
      <c r="D27" s="12" t="s">
        <v>101</v>
      </c>
      <c r="E27" s="15">
        <v>1020000</v>
      </c>
      <c r="F27" s="12" t="s">
        <v>102</v>
      </c>
      <c r="G27" s="12"/>
      <c r="H27" s="12" t="s">
        <v>12</v>
      </c>
    </row>
    <row r="28" spans="1:8">
      <c r="A28" s="12" t="s">
        <v>7</v>
      </c>
      <c r="B28" s="13" t="s">
        <v>105</v>
      </c>
      <c r="C28" s="14" t="s">
        <v>106</v>
      </c>
      <c r="D28" s="12" t="s">
        <v>101</v>
      </c>
      <c r="E28" s="15">
        <v>1031000</v>
      </c>
      <c r="F28" s="12" t="s">
        <v>102</v>
      </c>
      <c r="G28" s="12"/>
      <c r="H28" s="12" t="s">
        <v>12</v>
      </c>
    </row>
    <row r="29" spans="1:8">
      <c r="A29" s="12" t="s">
        <v>7</v>
      </c>
      <c r="B29" s="13" t="s">
        <v>107</v>
      </c>
      <c r="C29" s="14" t="s">
        <v>108</v>
      </c>
      <c r="D29" s="12" t="s">
        <v>109</v>
      </c>
      <c r="E29" s="15">
        <v>1000000</v>
      </c>
      <c r="F29" s="12" t="s">
        <v>102</v>
      </c>
      <c r="G29" s="12"/>
      <c r="H29" s="12" t="s">
        <v>12</v>
      </c>
    </row>
    <row r="30" spans="1:8">
      <c r="A30" s="12" t="s">
        <v>7</v>
      </c>
      <c r="B30" s="13" t="s">
        <v>110</v>
      </c>
      <c r="C30" s="14" t="s">
        <v>111</v>
      </c>
      <c r="D30" s="12" t="s">
        <v>112</v>
      </c>
      <c r="E30" s="15">
        <v>1000000</v>
      </c>
      <c r="F30" s="12" t="s">
        <v>113</v>
      </c>
      <c r="G30" s="12"/>
      <c r="H30" s="12" t="s">
        <v>12</v>
      </c>
    </row>
    <row r="31" spans="1:8">
      <c r="A31" s="12" t="s">
        <v>7</v>
      </c>
      <c r="B31" s="13" t="s">
        <v>114</v>
      </c>
      <c r="C31" s="14" t="s">
        <v>115</v>
      </c>
      <c r="D31" s="12" t="s">
        <v>116</v>
      </c>
      <c r="E31" s="15">
        <v>1031000</v>
      </c>
      <c r="F31" s="12" t="s">
        <v>117</v>
      </c>
      <c r="G31" s="12"/>
      <c r="H31" s="12" t="s">
        <v>12</v>
      </c>
    </row>
    <row r="32" spans="1:8">
      <c r="A32" s="12" t="s">
        <v>7</v>
      </c>
      <c r="B32" s="13" t="s">
        <v>118</v>
      </c>
      <c r="C32" s="14" t="s">
        <v>119</v>
      </c>
      <c r="D32" s="12" t="s">
        <v>120</v>
      </c>
      <c r="E32" s="15">
        <v>1031000</v>
      </c>
      <c r="F32" s="12" t="s">
        <v>121</v>
      </c>
      <c r="G32" s="12"/>
      <c r="H32" s="12" t="s">
        <v>12</v>
      </c>
    </row>
    <row r="33" spans="1:8">
      <c r="A33" s="12" t="s">
        <v>7</v>
      </c>
      <c r="B33" s="13" t="s">
        <v>122</v>
      </c>
      <c r="C33" s="14" t="s">
        <v>123</v>
      </c>
      <c r="D33" s="12" t="s">
        <v>124</v>
      </c>
      <c r="E33" s="15">
        <v>1031000</v>
      </c>
      <c r="F33" s="12" t="s">
        <v>125</v>
      </c>
      <c r="G33" s="12"/>
      <c r="H33" s="12" t="s">
        <v>12</v>
      </c>
    </row>
    <row r="34" spans="1:8">
      <c r="A34" s="12" t="s">
        <v>7</v>
      </c>
      <c r="B34" s="13" t="s">
        <v>126</v>
      </c>
      <c r="C34" s="14" t="s">
        <v>127</v>
      </c>
      <c r="D34" s="12" t="s">
        <v>128</v>
      </c>
      <c r="E34" s="15">
        <v>1000000</v>
      </c>
      <c r="F34" s="12" t="s">
        <v>125</v>
      </c>
      <c r="G34" s="12"/>
      <c r="H34" s="12" t="s">
        <v>12</v>
      </c>
    </row>
    <row r="35" spans="1:8">
      <c r="A35" s="12" t="s">
        <v>7</v>
      </c>
      <c r="B35" s="13" t="s">
        <v>129</v>
      </c>
      <c r="C35" s="14" t="s">
        <v>130</v>
      </c>
      <c r="D35" s="12" t="s">
        <v>131</v>
      </c>
      <c r="E35" s="15">
        <v>1031000</v>
      </c>
      <c r="F35" s="12" t="s">
        <v>132</v>
      </c>
      <c r="G35" s="12"/>
      <c r="H35" s="12" t="s">
        <v>12</v>
      </c>
    </row>
    <row r="36" spans="1:8">
      <c r="A36" s="12" t="s">
        <v>7</v>
      </c>
      <c r="B36" s="13" t="s">
        <v>133</v>
      </c>
      <c r="C36" s="14" t="s">
        <v>134</v>
      </c>
      <c r="D36" s="12" t="s">
        <v>135</v>
      </c>
      <c r="E36" s="15">
        <v>366427</v>
      </c>
      <c r="F36" s="12" t="s">
        <v>136</v>
      </c>
      <c r="G36" s="12"/>
      <c r="H36" s="12" t="s">
        <v>12</v>
      </c>
    </row>
    <row r="37" spans="1:8">
      <c r="A37" s="12" t="s">
        <v>7</v>
      </c>
      <c r="B37" s="13" t="s">
        <v>137</v>
      </c>
      <c r="C37" s="14" t="s">
        <v>138</v>
      </c>
      <c r="D37" s="12" t="s">
        <v>139</v>
      </c>
      <c r="E37" s="15">
        <v>2100000</v>
      </c>
      <c r="F37" s="12" t="s">
        <v>140</v>
      </c>
      <c r="G37" s="12"/>
      <c r="H37" s="12" t="s">
        <v>12</v>
      </c>
    </row>
    <row r="38" spans="1:8">
      <c r="A38" s="12" t="s">
        <v>7</v>
      </c>
      <c r="B38" s="13" t="s">
        <v>141</v>
      </c>
      <c r="C38" s="14" t="s">
        <v>142</v>
      </c>
      <c r="D38" s="12" t="s">
        <v>143</v>
      </c>
      <c r="E38" s="15">
        <v>5004000</v>
      </c>
      <c r="F38" s="12" t="s">
        <v>144</v>
      </c>
      <c r="G38" s="12" t="s">
        <v>145</v>
      </c>
      <c r="H38" s="12" t="s">
        <v>58</v>
      </c>
    </row>
    <row r="39" spans="1:8">
      <c r="A39" s="12" t="s">
        <v>7</v>
      </c>
      <c r="B39" s="13" t="s">
        <v>146</v>
      </c>
      <c r="C39" s="14" t="s">
        <v>147</v>
      </c>
      <c r="D39" s="12" t="s">
        <v>148</v>
      </c>
      <c r="E39" s="15">
        <v>1031000</v>
      </c>
      <c r="F39" s="12" t="s">
        <v>149</v>
      </c>
      <c r="G39" s="12" t="s">
        <v>150</v>
      </c>
      <c r="H39" s="12" t="s">
        <v>12</v>
      </c>
    </row>
    <row r="40" spans="1:8">
      <c r="A40" s="12" t="s">
        <v>7</v>
      </c>
      <c r="B40" s="13" t="s">
        <v>151</v>
      </c>
      <c r="C40" s="14" t="s">
        <v>152</v>
      </c>
      <c r="D40" s="12" t="s">
        <v>148</v>
      </c>
      <c r="E40" s="15">
        <v>1031000</v>
      </c>
      <c r="F40" s="12" t="s">
        <v>149</v>
      </c>
      <c r="G40" s="12"/>
      <c r="H40" s="12" t="s">
        <v>12</v>
      </c>
    </row>
    <row r="41" spans="1:8">
      <c r="A41" s="12" t="s">
        <v>7</v>
      </c>
      <c r="B41" s="13" t="s">
        <v>153</v>
      </c>
      <c r="C41" s="14" t="s">
        <v>154</v>
      </c>
      <c r="D41" s="12" t="s">
        <v>155</v>
      </c>
      <c r="E41" s="15">
        <v>900000</v>
      </c>
      <c r="F41" s="12" t="s">
        <v>156</v>
      </c>
      <c r="G41" s="12"/>
      <c r="H41" s="12" t="s">
        <v>12</v>
      </c>
    </row>
    <row r="42" spans="1:8">
      <c r="A42" s="12" t="s">
        <v>7</v>
      </c>
      <c r="B42" s="13" t="s">
        <v>157</v>
      </c>
      <c r="C42" s="14" t="s">
        <v>158</v>
      </c>
      <c r="D42" s="12" t="s">
        <v>159</v>
      </c>
      <c r="E42" s="15">
        <v>4000000</v>
      </c>
      <c r="F42" s="12" t="s">
        <v>160</v>
      </c>
      <c r="G42" s="12"/>
      <c r="H42" s="12" t="s">
        <v>12</v>
      </c>
    </row>
    <row r="43" spans="1:8">
      <c r="A43" s="12" t="s">
        <v>7</v>
      </c>
      <c r="B43" s="13" t="s">
        <v>161</v>
      </c>
      <c r="C43" s="14" t="s">
        <v>162</v>
      </c>
      <c r="D43" s="12" t="s">
        <v>163</v>
      </c>
      <c r="E43" s="15">
        <v>3100000</v>
      </c>
      <c r="F43" s="12" t="s">
        <v>164</v>
      </c>
      <c r="G43" s="12"/>
      <c r="H43" s="12" t="s">
        <v>12</v>
      </c>
    </row>
    <row r="44" spans="1:8">
      <c r="A44" s="12" t="s">
        <v>7</v>
      </c>
      <c r="B44" s="13" t="s">
        <v>165</v>
      </c>
      <c r="C44" s="14" t="s">
        <v>166</v>
      </c>
      <c r="D44" s="12" t="s">
        <v>167</v>
      </c>
      <c r="E44" s="15">
        <v>1031000</v>
      </c>
      <c r="F44" s="12" t="s">
        <v>168</v>
      </c>
      <c r="G44" s="12"/>
      <c r="H44" s="12" t="s">
        <v>12</v>
      </c>
    </row>
    <row r="45" spans="1:8">
      <c r="A45" s="12" t="s">
        <v>7</v>
      </c>
      <c r="B45" s="13" t="s">
        <v>169</v>
      </c>
      <c r="C45" s="14" t="s">
        <v>170</v>
      </c>
      <c r="D45" s="12" t="s">
        <v>171</v>
      </c>
      <c r="E45" s="15">
        <v>4200000</v>
      </c>
      <c r="F45" s="12" t="s">
        <v>172</v>
      </c>
      <c r="G45" s="12"/>
      <c r="H45" s="12" t="s">
        <v>12</v>
      </c>
    </row>
    <row r="46" spans="1:8">
      <c r="A46" s="12" t="s">
        <v>7</v>
      </c>
      <c r="B46" s="13" t="s">
        <v>173</v>
      </c>
      <c r="C46" s="14" t="s">
        <v>174</v>
      </c>
      <c r="D46" s="12" t="s">
        <v>175</v>
      </c>
      <c r="E46" s="15">
        <v>4200000</v>
      </c>
      <c r="F46" s="12" t="s">
        <v>176</v>
      </c>
      <c r="G46" s="12"/>
      <c r="H46" s="12" t="s">
        <v>12</v>
      </c>
    </row>
    <row r="47" spans="1:8">
      <c r="A47" s="12" t="s">
        <v>7</v>
      </c>
      <c r="B47" s="13" t="s">
        <v>177</v>
      </c>
      <c r="C47" s="14" t="s">
        <v>178</v>
      </c>
      <c r="D47" s="12" t="s">
        <v>179</v>
      </c>
      <c r="E47" s="15">
        <v>4200000</v>
      </c>
      <c r="F47" s="12" t="s">
        <v>176</v>
      </c>
      <c r="G47" s="12"/>
      <c r="H47" s="12" t="s">
        <v>12</v>
      </c>
    </row>
    <row r="48" spans="1:8">
      <c r="A48" s="12" t="s">
        <v>7</v>
      </c>
      <c r="B48" s="13" t="s">
        <v>180</v>
      </c>
      <c r="C48" s="14" t="s">
        <v>181</v>
      </c>
      <c r="D48" s="12" t="s">
        <v>182</v>
      </c>
      <c r="E48" s="15">
        <v>1031000</v>
      </c>
      <c r="F48" s="12" t="s">
        <v>183</v>
      </c>
      <c r="G48" s="12"/>
      <c r="H48" s="12" t="s">
        <v>12</v>
      </c>
    </row>
    <row r="49" spans="1:8">
      <c r="A49" s="12" t="s">
        <v>7</v>
      </c>
      <c r="B49" s="13" t="s">
        <v>184</v>
      </c>
      <c r="C49" s="14" t="s">
        <v>185</v>
      </c>
      <c r="D49" s="12" t="s">
        <v>182</v>
      </c>
      <c r="E49" s="15">
        <v>1031000</v>
      </c>
      <c r="F49" s="12" t="s">
        <v>183</v>
      </c>
      <c r="G49" s="12"/>
      <c r="H49" s="12" t="s">
        <v>12</v>
      </c>
    </row>
    <row r="50" spans="1:8">
      <c r="A50" s="12" t="s">
        <v>7</v>
      </c>
      <c r="B50" s="13" t="s">
        <v>186</v>
      </c>
      <c r="C50" s="14" t="s">
        <v>187</v>
      </c>
      <c r="D50" s="12" t="s">
        <v>188</v>
      </c>
      <c r="E50" s="15">
        <v>619000</v>
      </c>
      <c r="F50" s="12" t="s">
        <v>189</v>
      </c>
      <c r="G50" s="12"/>
      <c r="H50" s="12" t="s">
        <v>12</v>
      </c>
    </row>
    <row r="51" spans="1:8">
      <c r="A51" s="12" t="s">
        <v>7</v>
      </c>
      <c r="B51" s="13" t="s">
        <v>190</v>
      </c>
      <c r="C51" s="14" t="s">
        <v>191</v>
      </c>
      <c r="D51" s="12" t="s">
        <v>192</v>
      </c>
      <c r="E51" s="15">
        <v>1800000</v>
      </c>
      <c r="F51" s="12" t="s">
        <v>193</v>
      </c>
      <c r="G51" s="12" t="s">
        <v>194</v>
      </c>
      <c r="H51" s="12" t="s">
        <v>58</v>
      </c>
    </row>
    <row r="52" spans="1:8">
      <c r="A52" s="12" t="s">
        <v>7</v>
      </c>
      <c r="B52" s="13" t="s">
        <v>195</v>
      </c>
      <c r="C52" s="14" t="s">
        <v>196</v>
      </c>
      <c r="D52" s="12" t="s">
        <v>197</v>
      </c>
      <c r="E52" s="15">
        <v>594963</v>
      </c>
      <c r="F52" s="12" t="s">
        <v>198</v>
      </c>
      <c r="G52" s="12"/>
      <c r="H52" s="12" t="s">
        <v>12</v>
      </c>
    </row>
    <row r="53" spans="1:8">
      <c r="A53" s="12" t="s">
        <v>7</v>
      </c>
      <c r="B53" s="13" t="s">
        <v>199</v>
      </c>
      <c r="C53" s="14" t="s">
        <v>200</v>
      </c>
      <c r="D53" s="12" t="s">
        <v>201</v>
      </c>
      <c r="E53" s="15">
        <v>4200000</v>
      </c>
      <c r="F53" s="12" t="s">
        <v>202</v>
      </c>
      <c r="G53" s="12"/>
      <c r="H53" s="12" t="s">
        <v>12</v>
      </c>
    </row>
    <row r="54" spans="1:8">
      <c r="A54" s="12" t="s">
        <v>7</v>
      </c>
      <c r="B54" s="13" t="s">
        <v>203</v>
      </c>
      <c r="C54" s="14" t="s">
        <v>204</v>
      </c>
      <c r="D54" s="12" t="s">
        <v>201</v>
      </c>
      <c r="E54" s="15">
        <v>3000000</v>
      </c>
      <c r="F54" s="12" t="s">
        <v>202</v>
      </c>
      <c r="G54" s="12"/>
      <c r="H54" s="12" t="s">
        <v>12</v>
      </c>
    </row>
    <row r="55" spans="1:8">
      <c r="A55" s="12" t="s">
        <v>7</v>
      </c>
      <c r="B55" s="13" t="s">
        <v>205</v>
      </c>
      <c r="C55" s="14" t="s">
        <v>206</v>
      </c>
      <c r="D55" s="12" t="s">
        <v>207</v>
      </c>
      <c r="E55" s="15">
        <v>2500000</v>
      </c>
      <c r="F55" s="12" t="s">
        <v>202</v>
      </c>
      <c r="G55" s="12"/>
      <c r="H55" s="12" t="s">
        <v>12</v>
      </c>
    </row>
    <row r="56" spans="1:8">
      <c r="A56" s="12" t="s">
        <v>7</v>
      </c>
      <c r="B56" s="13" t="s">
        <v>208</v>
      </c>
      <c r="C56" s="14" t="s">
        <v>209</v>
      </c>
      <c r="D56" s="12" t="s">
        <v>210</v>
      </c>
      <c r="E56" s="15">
        <v>1112250</v>
      </c>
      <c r="F56" s="12" t="s">
        <v>211</v>
      </c>
      <c r="G56" s="12"/>
      <c r="H56" s="12" t="s">
        <v>12</v>
      </c>
    </row>
    <row r="57" spans="1:8">
      <c r="A57" s="12" t="s">
        <v>7</v>
      </c>
      <c r="B57" s="13" t="s">
        <v>212</v>
      </c>
      <c r="C57" s="14" t="s">
        <v>213</v>
      </c>
      <c r="D57" s="12" t="s">
        <v>214</v>
      </c>
      <c r="E57" s="15">
        <v>1031000</v>
      </c>
      <c r="F57" s="12" t="s">
        <v>215</v>
      </c>
      <c r="G57" s="12"/>
      <c r="H57" s="12" t="s">
        <v>12</v>
      </c>
    </row>
    <row r="58" spans="1:8">
      <c r="A58" s="12" t="s">
        <v>7</v>
      </c>
      <c r="B58" s="13" t="s">
        <v>216</v>
      </c>
      <c r="C58" s="14" t="s">
        <v>217</v>
      </c>
      <c r="D58" s="12" t="s">
        <v>218</v>
      </c>
      <c r="E58" s="15">
        <v>1031000</v>
      </c>
      <c r="F58" s="12" t="s">
        <v>215</v>
      </c>
      <c r="G58" s="12"/>
      <c r="H58" s="12" t="s">
        <v>12</v>
      </c>
    </row>
    <row r="59" spans="1:8">
      <c r="A59" s="12" t="s">
        <v>7</v>
      </c>
      <c r="B59" s="13" t="s">
        <v>219</v>
      </c>
      <c r="C59" s="14" t="s">
        <v>220</v>
      </c>
      <c r="D59" s="12" t="s">
        <v>221</v>
      </c>
      <c r="E59" s="15">
        <v>2900000</v>
      </c>
      <c r="F59" s="12" t="s">
        <v>222</v>
      </c>
      <c r="G59" s="12"/>
      <c r="H59" s="12" t="s">
        <v>12</v>
      </c>
    </row>
    <row r="60" spans="1:8">
      <c r="A60" s="12" t="s">
        <v>7</v>
      </c>
      <c r="B60" s="13" t="s">
        <v>223</v>
      </c>
      <c r="C60" s="14" t="s">
        <v>224</v>
      </c>
      <c r="D60" s="12" t="s">
        <v>225</v>
      </c>
      <c r="E60" s="15">
        <v>1031000</v>
      </c>
      <c r="F60" s="12" t="s">
        <v>226</v>
      </c>
      <c r="G60" s="12" t="s">
        <v>17</v>
      </c>
      <c r="H60" s="12" t="s">
        <v>12</v>
      </c>
    </row>
    <row r="61" spans="1:8">
      <c r="A61" s="12" t="s">
        <v>7</v>
      </c>
      <c r="B61" s="13" t="s">
        <v>227</v>
      </c>
      <c r="C61" s="14" t="s">
        <v>228</v>
      </c>
      <c r="D61" s="12" t="s">
        <v>163</v>
      </c>
      <c r="E61" s="15">
        <v>2100000</v>
      </c>
      <c r="F61" s="12" t="s">
        <v>229</v>
      </c>
      <c r="G61" s="12"/>
      <c r="H61" s="12" t="s">
        <v>12</v>
      </c>
    </row>
    <row r="62" spans="1:8">
      <c r="A62" s="12" t="s">
        <v>7</v>
      </c>
      <c r="B62" s="13" t="s">
        <v>227</v>
      </c>
      <c r="C62" s="14" t="s">
        <v>230</v>
      </c>
      <c r="D62" s="12" t="s">
        <v>163</v>
      </c>
      <c r="E62" s="15">
        <v>2100000</v>
      </c>
      <c r="F62" s="12" t="s">
        <v>229</v>
      </c>
      <c r="G62" s="12"/>
      <c r="H62" s="12" t="s">
        <v>12</v>
      </c>
    </row>
    <row r="63" spans="1:8">
      <c r="A63" s="12" t="s">
        <v>7</v>
      </c>
      <c r="B63" s="13" t="s">
        <v>231</v>
      </c>
      <c r="C63" s="14" t="s">
        <v>232</v>
      </c>
      <c r="D63" s="12" t="s">
        <v>23</v>
      </c>
      <c r="E63" s="15">
        <v>2100000</v>
      </c>
      <c r="F63" s="12" t="s">
        <v>233</v>
      </c>
      <c r="G63" s="12"/>
      <c r="H63" s="12" t="s">
        <v>12</v>
      </c>
    </row>
    <row r="64" spans="1:8">
      <c r="A64" s="12" t="s">
        <v>7</v>
      </c>
      <c r="B64" s="13" t="s">
        <v>234</v>
      </c>
      <c r="C64" s="14" t="s">
        <v>235</v>
      </c>
      <c r="D64" s="12" t="s">
        <v>236</v>
      </c>
      <c r="E64" s="15">
        <v>1031000</v>
      </c>
      <c r="F64" s="12" t="s">
        <v>237</v>
      </c>
      <c r="G64" s="12"/>
      <c r="H64" s="12" t="s">
        <v>12</v>
      </c>
    </row>
    <row r="65" spans="1:8">
      <c r="A65" s="12" t="s">
        <v>7</v>
      </c>
      <c r="B65" s="13" t="s">
        <v>238</v>
      </c>
      <c r="C65" s="14" t="s">
        <v>239</v>
      </c>
      <c r="D65" s="12" t="s">
        <v>240</v>
      </c>
      <c r="E65" s="15">
        <v>482250</v>
      </c>
      <c r="F65" s="12" t="s">
        <v>241</v>
      </c>
      <c r="G65" s="12"/>
      <c r="H65" s="12" t="s">
        <v>12</v>
      </c>
    </row>
    <row r="66" spans="1:8">
      <c r="A66" s="16" t="s">
        <v>7</v>
      </c>
      <c r="B66" s="17" t="s">
        <v>242</v>
      </c>
      <c r="C66" s="18" t="s">
        <v>243</v>
      </c>
      <c r="D66" s="16" t="s">
        <v>244</v>
      </c>
      <c r="E66" s="19">
        <v>1415000</v>
      </c>
      <c r="F66" s="16" t="s">
        <v>245</v>
      </c>
      <c r="G66" s="20"/>
      <c r="H66" s="16" t="s">
        <v>12</v>
      </c>
    </row>
    <row r="67" spans="1:8">
      <c r="A67" s="16" t="s">
        <v>7</v>
      </c>
      <c r="B67" s="17" t="s">
        <v>246</v>
      </c>
      <c r="C67" s="18" t="s">
        <v>247</v>
      </c>
      <c r="D67" s="16" t="s">
        <v>248</v>
      </c>
      <c r="E67" s="19">
        <v>1000000</v>
      </c>
      <c r="F67" s="16" t="s">
        <v>245</v>
      </c>
      <c r="G67" s="16" t="s">
        <v>249</v>
      </c>
      <c r="H67" s="16" t="s">
        <v>12</v>
      </c>
    </row>
    <row r="68" spans="1:8">
      <c r="A68" s="16" t="s">
        <v>7</v>
      </c>
      <c r="B68" s="17" t="s">
        <v>250</v>
      </c>
      <c r="C68" s="18" t="s">
        <v>251</v>
      </c>
      <c r="D68" s="16" t="s">
        <v>252</v>
      </c>
      <c r="E68" s="19">
        <v>2405000</v>
      </c>
      <c r="F68" s="16" t="s">
        <v>253</v>
      </c>
      <c r="G68" s="16" t="s">
        <v>254</v>
      </c>
      <c r="H68" s="16" t="s">
        <v>12</v>
      </c>
    </row>
    <row r="69" spans="1:8">
      <c r="A69" s="16" t="s">
        <v>7</v>
      </c>
      <c r="B69" s="17" t="s">
        <v>255</v>
      </c>
      <c r="C69" s="18" t="s">
        <v>256</v>
      </c>
      <c r="D69" s="16" t="s">
        <v>155</v>
      </c>
      <c r="E69" s="19">
        <v>1031000</v>
      </c>
      <c r="F69" s="16" t="s">
        <v>257</v>
      </c>
      <c r="G69" s="16" t="s">
        <v>258</v>
      </c>
      <c r="H69" s="16" t="s">
        <v>12</v>
      </c>
    </row>
    <row r="70" spans="1:8">
      <c r="A70" s="16" t="s">
        <v>7</v>
      </c>
      <c r="B70" s="17" t="s">
        <v>259</v>
      </c>
      <c r="C70" s="18" t="s">
        <v>260</v>
      </c>
      <c r="D70" s="16" t="s">
        <v>261</v>
      </c>
      <c r="E70" s="19">
        <v>5000000</v>
      </c>
      <c r="F70" s="16" t="s">
        <v>262</v>
      </c>
      <c r="G70" s="16" t="s">
        <v>194</v>
      </c>
      <c r="H70" s="16" t="s">
        <v>58</v>
      </c>
    </row>
    <row r="71" spans="1:8">
      <c r="A71" s="16" t="s">
        <v>7</v>
      </c>
      <c r="B71" s="17" t="s">
        <v>263</v>
      </c>
      <c r="C71" s="18" t="s">
        <v>264</v>
      </c>
      <c r="D71" s="16" t="s">
        <v>265</v>
      </c>
      <c r="E71" s="19">
        <v>1031000</v>
      </c>
      <c r="F71" s="16" t="s">
        <v>266</v>
      </c>
      <c r="G71" s="20"/>
      <c r="H71" s="16" t="s">
        <v>12</v>
      </c>
    </row>
    <row r="72" spans="1:8">
      <c r="A72" s="16" t="s">
        <v>7</v>
      </c>
      <c r="B72" s="17" t="s">
        <v>263</v>
      </c>
      <c r="C72" s="18" t="s">
        <v>267</v>
      </c>
      <c r="D72" s="16" t="s">
        <v>268</v>
      </c>
      <c r="E72" s="19">
        <v>989000</v>
      </c>
      <c r="F72" s="16" t="s">
        <v>266</v>
      </c>
      <c r="G72" s="20"/>
      <c r="H72" s="16" t="s">
        <v>12</v>
      </c>
    </row>
    <row r="73" spans="1:8">
      <c r="A73" s="16" t="s">
        <v>7</v>
      </c>
      <c r="B73" s="17" t="s">
        <v>269</v>
      </c>
      <c r="C73" s="18" t="s">
        <v>270</v>
      </c>
      <c r="D73" s="16" t="s">
        <v>271</v>
      </c>
      <c r="E73" s="19">
        <v>1980000</v>
      </c>
      <c r="F73" s="16" t="s">
        <v>272</v>
      </c>
      <c r="G73" s="20"/>
      <c r="H73" s="16" t="s">
        <v>12</v>
      </c>
    </row>
    <row r="74" spans="1:8">
      <c r="A74" s="16" t="s">
        <v>7</v>
      </c>
      <c r="B74" s="17" t="s">
        <v>273</v>
      </c>
      <c r="C74" s="18" t="s">
        <v>274</v>
      </c>
      <c r="D74" s="16" t="s">
        <v>275</v>
      </c>
      <c r="E74" s="19">
        <v>850000</v>
      </c>
      <c r="F74" s="16" t="s">
        <v>276</v>
      </c>
      <c r="G74" s="20"/>
      <c r="H74" s="16" t="s">
        <v>12</v>
      </c>
    </row>
    <row r="75" spans="1:8">
      <c r="A75" s="16" t="s">
        <v>7</v>
      </c>
      <c r="B75" s="17" t="s">
        <v>277</v>
      </c>
      <c r="C75" s="18" t="s">
        <v>278</v>
      </c>
      <c r="D75" s="16" t="s">
        <v>279</v>
      </c>
      <c r="E75" s="19">
        <v>1000000</v>
      </c>
      <c r="F75" s="16" t="s">
        <v>280</v>
      </c>
      <c r="G75" s="20"/>
      <c r="H75" s="16" t="s">
        <v>12</v>
      </c>
    </row>
    <row r="76" spans="1:8">
      <c r="A76" s="16" t="s">
        <v>7</v>
      </c>
      <c r="B76" s="17" t="s">
        <v>281</v>
      </c>
      <c r="C76" s="18" t="s">
        <v>282</v>
      </c>
      <c r="D76" s="16" t="s">
        <v>279</v>
      </c>
      <c r="E76" s="19">
        <v>826000</v>
      </c>
      <c r="F76" s="16" t="s">
        <v>280</v>
      </c>
      <c r="G76" s="20"/>
      <c r="H76" s="16" t="s">
        <v>12</v>
      </c>
    </row>
    <row r="77" spans="1:8">
      <c r="A77" s="16" t="s">
        <v>7</v>
      </c>
      <c r="B77" s="17" t="s">
        <v>283</v>
      </c>
      <c r="C77" s="18" t="s">
        <v>284</v>
      </c>
      <c r="D77" s="16" t="s">
        <v>285</v>
      </c>
      <c r="E77" s="19">
        <v>1031000</v>
      </c>
      <c r="F77" s="16" t="s">
        <v>286</v>
      </c>
      <c r="G77" s="16" t="s">
        <v>287</v>
      </c>
      <c r="H77" s="16" t="s">
        <v>12</v>
      </c>
    </row>
    <row r="78" spans="1:8">
      <c r="A78" s="16" t="s">
        <v>7</v>
      </c>
      <c r="B78" s="17" t="s">
        <v>288</v>
      </c>
      <c r="C78" s="18" t="s">
        <v>289</v>
      </c>
      <c r="D78" s="16" t="s">
        <v>290</v>
      </c>
      <c r="E78" s="19">
        <v>1031000</v>
      </c>
      <c r="F78" s="16" t="s">
        <v>291</v>
      </c>
      <c r="G78" s="20"/>
      <c r="H78" s="16" t="s">
        <v>12</v>
      </c>
    </row>
    <row r="79" spans="1:8">
      <c r="A79" s="16" t="s">
        <v>7</v>
      </c>
      <c r="B79" s="17" t="s">
        <v>292</v>
      </c>
      <c r="C79" s="18" t="s">
        <v>293</v>
      </c>
      <c r="D79" s="16" t="s">
        <v>290</v>
      </c>
      <c r="E79" s="19">
        <v>1031000</v>
      </c>
      <c r="F79" s="16" t="s">
        <v>291</v>
      </c>
      <c r="G79" s="20"/>
      <c r="H79" s="16" t="s">
        <v>12</v>
      </c>
    </row>
    <row r="80" spans="1:8">
      <c r="A80" s="16" t="s">
        <v>7</v>
      </c>
      <c r="B80" s="17" t="s">
        <v>288</v>
      </c>
      <c r="C80" s="18" t="s">
        <v>294</v>
      </c>
      <c r="D80" s="16" t="s">
        <v>290</v>
      </c>
      <c r="E80" s="19">
        <v>1031000</v>
      </c>
      <c r="F80" s="16" t="s">
        <v>291</v>
      </c>
      <c r="G80" s="20"/>
      <c r="H80" s="16" t="s">
        <v>12</v>
      </c>
    </row>
    <row r="81" spans="1:8">
      <c r="A81" s="16" t="s">
        <v>7</v>
      </c>
      <c r="B81" s="17" t="s">
        <v>295</v>
      </c>
      <c r="C81" s="18" t="s">
        <v>296</v>
      </c>
      <c r="D81" s="16" t="s">
        <v>225</v>
      </c>
      <c r="E81" s="19">
        <v>440000</v>
      </c>
      <c r="F81" s="16" t="s">
        <v>297</v>
      </c>
      <c r="G81" s="20"/>
      <c r="H81" s="16" t="s">
        <v>12</v>
      </c>
    </row>
    <row r="82" spans="1:8">
      <c r="A82" s="16" t="s">
        <v>7</v>
      </c>
      <c r="B82" s="17" t="s">
        <v>298</v>
      </c>
      <c r="C82" s="18" t="s">
        <v>299</v>
      </c>
      <c r="D82" s="16" t="s">
        <v>300</v>
      </c>
      <c r="E82" s="19">
        <v>795000</v>
      </c>
      <c r="F82" s="16" t="s">
        <v>301</v>
      </c>
      <c r="G82" s="20"/>
      <c r="H82" s="16" t="s">
        <v>12</v>
      </c>
    </row>
    <row r="83" spans="1:8">
      <c r="A83" s="16" t="s">
        <v>7</v>
      </c>
      <c r="B83" s="17" t="s">
        <v>302</v>
      </c>
      <c r="C83" s="18" t="s">
        <v>303</v>
      </c>
      <c r="D83" s="16" t="s">
        <v>304</v>
      </c>
      <c r="E83" s="19">
        <v>338000</v>
      </c>
      <c r="F83" s="16" t="s">
        <v>305</v>
      </c>
      <c r="G83" s="20"/>
      <c r="H83" s="16" t="s">
        <v>12</v>
      </c>
    </row>
    <row r="84" spans="1:8">
      <c r="A84" s="16" t="s">
        <v>7</v>
      </c>
      <c r="B84" s="17" t="s">
        <v>306</v>
      </c>
      <c r="C84" s="18" t="s">
        <v>307</v>
      </c>
      <c r="D84" s="16" t="s">
        <v>304</v>
      </c>
      <c r="E84" s="19">
        <v>443000</v>
      </c>
      <c r="F84" s="16" t="s">
        <v>305</v>
      </c>
      <c r="G84" s="20"/>
      <c r="H84" s="16" t="s">
        <v>12</v>
      </c>
    </row>
    <row r="85" spans="1:8">
      <c r="A85" s="16" t="s">
        <v>7</v>
      </c>
      <c r="B85" s="17" t="s">
        <v>308</v>
      </c>
      <c r="C85" s="18" t="s">
        <v>309</v>
      </c>
      <c r="D85" s="16" t="s">
        <v>310</v>
      </c>
      <c r="E85" s="19">
        <v>1031000</v>
      </c>
      <c r="F85" s="16" t="s">
        <v>305</v>
      </c>
      <c r="G85" s="20"/>
      <c r="H85" s="16" t="s">
        <v>12</v>
      </c>
    </row>
    <row r="86" spans="1:8">
      <c r="A86" s="16" t="s">
        <v>7</v>
      </c>
      <c r="B86" s="17" t="s">
        <v>311</v>
      </c>
      <c r="C86" s="18" t="s">
        <v>312</v>
      </c>
      <c r="D86" s="16" t="s">
        <v>313</v>
      </c>
      <c r="E86" s="19">
        <v>765000</v>
      </c>
      <c r="F86" s="16" t="s">
        <v>314</v>
      </c>
      <c r="G86" s="16" t="s">
        <v>315</v>
      </c>
      <c r="H86" s="16" t="s">
        <v>58</v>
      </c>
    </row>
    <row r="87" spans="1:8">
      <c r="A87" s="16" t="s">
        <v>7</v>
      </c>
      <c r="B87" s="17" t="s">
        <v>316</v>
      </c>
      <c r="C87" s="18" t="s">
        <v>317</v>
      </c>
      <c r="D87" s="16" t="s">
        <v>318</v>
      </c>
      <c r="E87" s="19">
        <v>480000</v>
      </c>
      <c r="F87" s="16" t="s">
        <v>319</v>
      </c>
      <c r="G87" s="20"/>
      <c r="H87" s="16" t="s">
        <v>12</v>
      </c>
    </row>
    <row r="88" spans="1:8">
      <c r="A88" s="16" t="s">
        <v>7</v>
      </c>
      <c r="B88" s="17" t="s">
        <v>320</v>
      </c>
      <c r="C88" s="18" t="s">
        <v>321</v>
      </c>
      <c r="D88" s="16" t="s">
        <v>322</v>
      </c>
      <c r="E88" s="19">
        <v>1031000</v>
      </c>
      <c r="F88" s="16" t="s">
        <v>323</v>
      </c>
      <c r="G88" s="16" t="s">
        <v>287</v>
      </c>
      <c r="H88" s="16" t="s">
        <v>12</v>
      </c>
    </row>
    <row r="89" spans="1:8">
      <c r="A89" s="16" t="s">
        <v>7</v>
      </c>
      <c r="B89" s="17" t="s">
        <v>324</v>
      </c>
      <c r="C89" s="18" t="s">
        <v>325</v>
      </c>
      <c r="D89" s="16" t="s">
        <v>326</v>
      </c>
      <c r="E89" s="19">
        <v>350000</v>
      </c>
      <c r="F89" s="16" t="s">
        <v>327</v>
      </c>
      <c r="G89" s="20"/>
      <c r="H89" s="16" t="s">
        <v>12</v>
      </c>
    </row>
    <row r="90" spans="1:8">
      <c r="A90" s="16" t="s">
        <v>7</v>
      </c>
      <c r="B90" s="17" t="s">
        <v>328</v>
      </c>
      <c r="C90" s="18" t="s">
        <v>329</v>
      </c>
      <c r="D90" s="16" t="s">
        <v>330</v>
      </c>
      <c r="E90" s="19">
        <v>1031000</v>
      </c>
      <c r="F90" s="16" t="s">
        <v>327</v>
      </c>
      <c r="G90" s="20"/>
      <c r="H90" s="16" t="s">
        <v>12</v>
      </c>
    </row>
    <row r="91" spans="1:8">
      <c r="A91" s="16" t="s">
        <v>7</v>
      </c>
      <c r="B91" s="17" t="s">
        <v>331</v>
      </c>
      <c r="C91" s="18" t="s">
        <v>332</v>
      </c>
      <c r="D91" s="16" t="s">
        <v>51</v>
      </c>
      <c r="E91" s="19">
        <v>4200000</v>
      </c>
      <c r="F91" s="16" t="s">
        <v>333</v>
      </c>
      <c r="G91" s="20"/>
      <c r="H91" s="16" t="s">
        <v>12</v>
      </c>
    </row>
    <row r="92" spans="1:8">
      <c r="A92" s="16" t="s">
        <v>7</v>
      </c>
      <c r="B92" s="17" t="s">
        <v>49</v>
      </c>
      <c r="C92" s="18" t="s">
        <v>334</v>
      </c>
      <c r="D92" s="16" t="s">
        <v>51</v>
      </c>
      <c r="E92" s="19">
        <v>2000000</v>
      </c>
      <c r="F92" s="16" t="s">
        <v>333</v>
      </c>
      <c r="G92" s="20"/>
      <c r="H92" s="16" t="s">
        <v>12</v>
      </c>
    </row>
    <row r="93" spans="1:8">
      <c r="A93" s="16" t="s">
        <v>7</v>
      </c>
      <c r="B93" s="17" t="s">
        <v>335</v>
      </c>
      <c r="C93" s="18" t="s">
        <v>336</v>
      </c>
      <c r="D93" s="16" t="s">
        <v>337</v>
      </c>
      <c r="E93" s="19">
        <v>1031000</v>
      </c>
      <c r="F93" s="16" t="s">
        <v>338</v>
      </c>
      <c r="G93" s="20"/>
      <c r="H93" s="16" t="s">
        <v>12</v>
      </c>
    </row>
    <row r="94" spans="1:8">
      <c r="A94" s="16" t="s">
        <v>7</v>
      </c>
      <c r="B94" s="17" t="s">
        <v>339</v>
      </c>
      <c r="C94" s="18" t="s">
        <v>340</v>
      </c>
      <c r="D94" s="16" t="s">
        <v>341</v>
      </c>
      <c r="E94" s="19">
        <v>3700000</v>
      </c>
      <c r="F94" s="16" t="s">
        <v>342</v>
      </c>
      <c r="G94" s="20"/>
      <c r="H94" s="16" t="s">
        <v>12</v>
      </c>
    </row>
    <row r="95" spans="1:8">
      <c r="A95" s="16" t="s">
        <v>7</v>
      </c>
      <c r="B95" s="17" t="s">
        <v>343</v>
      </c>
      <c r="C95" s="18" t="s">
        <v>344</v>
      </c>
      <c r="D95" s="16" t="s">
        <v>345</v>
      </c>
      <c r="E95" s="19">
        <v>1031000</v>
      </c>
      <c r="F95" s="16" t="s">
        <v>346</v>
      </c>
      <c r="G95" s="20"/>
      <c r="H95" s="16" t="s">
        <v>12</v>
      </c>
    </row>
    <row r="96" spans="1:8">
      <c r="A96" s="16" t="s">
        <v>7</v>
      </c>
      <c r="B96" s="17" t="s">
        <v>347</v>
      </c>
      <c r="C96" s="18" t="s">
        <v>348</v>
      </c>
      <c r="D96" s="16" t="s">
        <v>349</v>
      </c>
      <c r="E96" s="19">
        <v>2100000</v>
      </c>
      <c r="F96" s="16" t="s">
        <v>350</v>
      </c>
      <c r="G96" s="20"/>
      <c r="H96" s="16" t="s">
        <v>12</v>
      </c>
    </row>
    <row r="97" spans="1:8">
      <c r="A97" s="16" t="s">
        <v>7</v>
      </c>
      <c r="B97" s="17" t="s">
        <v>351</v>
      </c>
      <c r="C97" s="18" t="s">
        <v>352</v>
      </c>
      <c r="D97" s="16" t="s">
        <v>353</v>
      </c>
      <c r="E97" s="19">
        <v>687500</v>
      </c>
      <c r="F97" s="16" t="s">
        <v>354</v>
      </c>
      <c r="G97" s="20"/>
      <c r="H97" s="16" t="s">
        <v>12</v>
      </c>
    </row>
    <row r="98" spans="1:8">
      <c r="A98" s="16" t="s">
        <v>7</v>
      </c>
      <c r="B98" s="17" t="s">
        <v>355</v>
      </c>
      <c r="C98" s="18" t="s">
        <v>356</v>
      </c>
      <c r="D98" s="16" t="s">
        <v>357</v>
      </c>
      <c r="E98" s="19">
        <v>1039000</v>
      </c>
      <c r="F98" s="16" t="s">
        <v>358</v>
      </c>
      <c r="G98" s="16" t="s">
        <v>359</v>
      </c>
      <c r="H98" s="16" t="s">
        <v>58</v>
      </c>
    </row>
    <row r="99" spans="1:8">
      <c r="A99" s="12" t="s">
        <v>7</v>
      </c>
      <c r="B99" s="13" t="s">
        <v>360</v>
      </c>
      <c r="C99" s="14" t="s">
        <v>361</v>
      </c>
      <c r="D99" s="12" t="s">
        <v>357</v>
      </c>
      <c r="E99" s="15">
        <v>1031000</v>
      </c>
      <c r="F99" s="12" t="s">
        <v>358</v>
      </c>
      <c r="G99" s="12"/>
      <c r="H99" s="12" t="s">
        <v>12</v>
      </c>
    </row>
    <row r="100" spans="1:8">
      <c r="A100" s="12" t="s">
        <v>7</v>
      </c>
      <c r="B100" s="13" t="s">
        <v>362</v>
      </c>
      <c r="C100" s="14" t="s">
        <v>363</v>
      </c>
      <c r="D100" s="12" t="s">
        <v>364</v>
      </c>
      <c r="E100" s="15">
        <v>3604000</v>
      </c>
      <c r="F100" s="12" t="s">
        <v>365</v>
      </c>
      <c r="G100" s="12" t="s">
        <v>366</v>
      </c>
      <c r="H100" s="12" t="s">
        <v>58</v>
      </c>
    </row>
    <row r="101" spans="1:8">
      <c r="A101" s="12" t="s">
        <v>7</v>
      </c>
      <c r="B101" s="13" t="s">
        <v>173</v>
      </c>
      <c r="C101" s="14" t="s">
        <v>367</v>
      </c>
      <c r="D101" s="12" t="s">
        <v>175</v>
      </c>
      <c r="E101" s="15">
        <v>1950000</v>
      </c>
      <c r="F101" s="12" t="s">
        <v>368</v>
      </c>
      <c r="G101" s="12"/>
      <c r="H101" s="12" t="s">
        <v>12</v>
      </c>
    </row>
    <row r="102" spans="1:8">
      <c r="A102" s="12" t="s">
        <v>7</v>
      </c>
      <c r="B102" s="13" t="s">
        <v>369</v>
      </c>
      <c r="C102" s="14" t="s">
        <v>370</v>
      </c>
      <c r="D102" s="12" t="s">
        <v>371</v>
      </c>
      <c r="E102" s="15">
        <v>2100000</v>
      </c>
      <c r="F102" s="12" t="s">
        <v>368</v>
      </c>
      <c r="G102" s="12"/>
      <c r="H102" s="12" t="s">
        <v>12</v>
      </c>
    </row>
    <row r="103" spans="1:8">
      <c r="A103" s="12" t="s">
        <v>7</v>
      </c>
      <c r="B103" s="13" t="s">
        <v>173</v>
      </c>
      <c r="C103" s="14" t="s">
        <v>372</v>
      </c>
      <c r="D103" s="12" t="s">
        <v>175</v>
      </c>
      <c r="E103" s="15">
        <v>750000</v>
      </c>
      <c r="F103" s="12" t="s">
        <v>368</v>
      </c>
      <c r="G103" s="12"/>
      <c r="H103" s="12" t="s">
        <v>12</v>
      </c>
    </row>
    <row r="104" spans="1:8">
      <c r="A104" s="12" t="s">
        <v>7</v>
      </c>
      <c r="B104" s="13" t="s">
        <v>373</v>
      </c>
      <c r="C104" s="14" t="s">
        <v>374</v>
      </c>
      <c r="D104" s="12" t="s">
        <v>371</v>
      </c>
      <c r="E104" s="15">
        <v>1249510</v>
      </c>
      <c r="F104" s="12" t="s">
        <v>368</v>
      </c>
      <c r="G104" s="12"/>
      <c r="H104" s="12" t="s">
        <v>12</v>
      </c>
    </row>
    <row r="105" spans="1:8">
      <c r="A105" s="12" t="s">
        <v>7</v>
      </c>
      <c r="B105" s="13" t="s">
        <v>375</v>
      </c>
      <c r="C105" s="14" t="s">
        <v>376</v>
      </c>
      <c r="D105" s="12" t="s">
        <v>371</v>
      </c>
      <c r="E105" s="15">
        <v>2100000</v>
      </c>
      <c r="F105" s="12" t="s">
        <v>368</v>
      </c>
      <c r="G105" s="12"/>
      <c r="H105" s="12" t="s">
        <v>12</v>
      </c>
    </row>
    <row r="106" spans="1:8">
      <c r="A106" s="12" t="s">
        <v>7</v>
      </c>
      <c r="B106" s="13" t="s">
        <v>377</v>
      </c>
      <c r="C106" s="14" t="s">
        <v>378</v>
      </c>
      <c r="D106" s="12" t="s">
        <v>379</v>
      </c>
      <c r="E106" s="15">
        <v>1031000</v>
      </c>
      <c r="F106" s="12" t="s">
        <v>380</v>
      </c>
      <c r="G106" s="12" t="s">
        <v>249</v>
      </c>
      <c r="H106" s="12" t="s">
        <v>12</v>
      </c>
    </row>
    <row r="107" spans="1:8">
      <c r="A107" s="12" t="s">
        <v>7</v>
      </c>
      <c r="B107" s="13" t="s">
        <v>381</v>
      </c>
      <c r="C107" s="14" t="s">
        <v>382</v>
      </c>
      <c r="D107" s="12" t="s">
        <v>383</v>
      </c>
      <c r="E107" s="15">
        <v>1000000</v>
      </c>
      <c r="F107" s="12" t="s">
        <v>380</v>
      </c>
      <c r="G107" s="12" t="s">
        <v>249</v>
      </c>
      <c r="H107" s="12" t="s">
        <v>12</v>
      </c>
    </row>
    <row r="108" spans="1:8">
      <c r="A108" s="12" t="s">
        <v>7</v>
      </c>
      <c r="B108" s="13" t="s">
        <v>384</v>
      </c>
      <c r="C108" s="14" t="s">
        <v>385</v>
      </c>
      <c r="D108" s="12" t="s">
        <v>386</v>
      </c>
      <c r="E108" s="15">
        <v>750000</v>
      </c>
      <c r="F108" s="12" t="s">
        <v>387</v>
      </c>
      <c r="G108" s="12" t="s">
        <v>388</v>
      </c>
      <c r="H108" s="12" t="s">
        <v>12</v>
      </c>
    </row>
    <row r="109" spans="1:8">
      <c r="A109" s="12" t="s">
        <v>7</v>
      </c>
      <c r="B109" s="13" t="s">
        <v>389</v>
      </c>
      <c r="C109" s="14" t="s">
        <v>390</v>
      </c>
      <c r="D109" s="12" t="s">
        <v>391</v>
      </c>
      <c r="E109" s="15">
        <v>1500000</v>
      </c>
      <c r="F109" s="12" t="s">
        <v>392</v>
      </c>
      <c r="G109" s="12" t="s">
        <v>393</v>
      </c>
      <c r="H109" s="12" t="s">
        <v>58</v>
      </c>
    </row>
    <row r="110" spans="1:8">
      <c r="A110" s="12" t="s">
        <v>7</v>
      </c>
      <c r="B110" s="13" t="s">
        <v>394</v>
      </c>
      <c r="C110" s="14" t="s">
        <v>395</v>
      </c>
      <c r="D110" s="12" t="s">
        <v>396</v>
      </c>
      <c r="E110" s="15">
        <v>1031000</v>
      </c>
      <c r="F110" s="12" t="s">
        <v>397</v>
      </c>
      <c r="G110" s="12"/>
      <c r="H110" s="12" t="s">
        <v>12</v>
      </c>
    </row>
    <row r="111" spans="1:8">
      <c r="A111" s="12" t="s">
        <v>7</v>
      </c>
      <c r="B111" s="13" t="s">
        <v>394</v>
      </c>
      <c r="C111" s="14" t="s">
        <v>398</v>
      </c>
      <c r="D111" s="12" t="s">
        <v>396</v>
      </c>
      <c r="E111" s="15">
        <v>1039000</v>
      </c>
      <c r="F111" s="12" t="s">
        <v>397</v>
      </c>
      <c r="G111" s="12"/>
      <c r="H111" s="12" t="s">
        <v>12</v>
      </c>
    </row>
    <row r="112" spans="1:8">
      <c r="A112" s="12" t="s">
        <v>7</v>
      </c>
      <c r="B112" s="13" t="s">
        <v>399</v>
      </c>
      <c r="C112" s="14" t="s">
        <v>400</v>
      </c>
      <c r="D112" s="12" t="s">
        <v>396</v>
      </c>
      <c r="E112" s="15">
        <v>1040000</v>
      </c>
      <c r="F112" s="12" t="s">
        <v>401</v>
      </c>
      <c r="G112" s="12"/>
      <c r="H112" s="12" t="s">
        <v>12</v>
      </c>
    </row>
    <row r="113" spans="1:8">
      <c r="A113" s="12" t="s">
        <v>7</v>
      </c>
      <c r="B113" s="13" t="s">
        <v>402</v>
      </c>
      <c r="C113" s="14" t="s">
        <v>403</v>
      </c>
      <c r="D113" s="12" t="s">
        <v>396</v>
      </c>
      <c r="E113" s="15">
        <v>1031000</v>
      </c>
      <c r="F113" s="12" t="s">
        <v>401</v>
      </c>
      <c r="G113" s="12" t="s">
        <v>404</v>
      </c>
      <c r="H113" s="12" t="s">
        <v>12</v>
      </c>
    </row>
    <row r="114" spans="1:8">
      <c r="A114" s="12" t="s">
        <v>7</v>
      </c>
      <c r="B114" s="13" t="s">
        <v>402</v>
      </c>
      <c r="C114" s="14" t="s">
        <v>405</v>
      </c>
      <c r="D114" s="12" t="s">
        <v>396</v>
      </c>
      <c r="E114" s="15">
        <v>1031000</v>
      </c>
      <c r="F114" s="12" t="s">
        <v>401</v>
      </c>
      <c r="G114" s="12"/>
      <c r="H114" s="12" t="s">
        <v>12</v>
      </c>
    </row>
    <row r="115" spans="1:8">
      <c r="A115" s="12" t="s">
        <v>7</v>
      </c>
      <c r="B115" s="13" t="s">
        <v>406</v>
      </c>
      <c r="C115" s="14" t="s">
        <v>407</v>
      </c>
      <c r="D115" s="12" t="s">
        <v>408</v>
      </c>
      <c r="E115" s="15">
        <v>3559529</v>
      </c>
      <c r="F115" s="12" t="s">
        <v>409</v>
      </c>
      <c r="G115" s="12"/>
      <c r="H115" s="12" t="s">
        <v>12</v>
      </c>
    </row>
    <row r="116" spans="1:8">
      <c r="A116" s="12" t="s">
        <v>7</v>
      </c>
      <c r="B116" s="13" t="s">
        <v>410</v>
      </c>
      <c r="C116" s="14" t="s">
        <v>411</v>
      </c>
      <c r="D116" s="12" t="s">
        <v>412</v>
      </c>
      <c r="E116" s="15">
        <v>1550000</v>
      </c>
      <c r="F116" s="12" t="s">
        <v>413</v>
      </c>
      <c r="G116" s="12"/>
      <c r="H116" s="12" t="s">
        <v>12</v>
      </c>
    </row>
    <row r="117" spans="1:8">
      <c r="A117" s="12" t="s">
        <v>7</v>
      </c>
      <c r="B117" s="13" t="s">
        <v>414</v>
      </c>
      <c r="C117" s="14" t="s">
        <v>415</v>
      </c>
      <c r="D117" s="12" t="s">
        <v>416</v>
      </c>
      <c r="E117" s="15">
        <v>625000</v>
      </c>
      <c r="F117" s="12" t="s">
        <v>417</v>
      </c>
      <c r="G117" s="12"/>
      <c r="H117" s="12" t="s">
        <v>12</v>
      </c>
    </row>
    <row r="118" spans="1:8">
      <c r="A118" s="12" t="s">
        <v>7</v>
      </c>
      <c r="B118" s="13" t="s">
        <v>418</v>
      </c>
      <c r="C118" s="14" t="s">
        <v>419</v>
      </c>
      <c r="D118" s="12" t="s">
        <v>420</v>
      </c>
      <c r="E118" s="15">
        <v>2000000</v>
      </c>
      <c r="F118" s="12" t="s">
        <v>421</v>
      </c>
      <c r="G118" s="12" t="s">
        <v>422</v>
      </c>
      <c r="H118" s="12" t="s">
        <v>58</v>
      </c>
    </row>
    <row r="119" spans="1:8">
      <c r="A119" s="12" t="s">
        <v>7</v>
      </c>
      <c r="B119" s="13" t="s">
        <v>423</v>
      </c>
      <c r="C119" s="14" t="s">
        <v>424</v>
      </c>
      <c r="D119" s="12" t="s">
        <v>425</v>
      </c>
      <c r="E119" s="15">
        <v>1031000</v>
      </c>
      <c r="F119" s="12" t="s">
        <v>426</v>
      </c>
      <c r="G119" s="12"/>
      <c r="H119" s="12" t="s">
        <v>12</v>
      </c>
    </row>
    <row r="120" spans="1:8">
      <c r="A120" s="12" t="s">
        <v>7</v>
      </c>
      <c r="B120" s="13" t="s">
        <v>427</v>
      </c>
      <c r="C120" s="14" t="s">
        <v>428</v>
      </c>
      <c r="D120" s="12" t="s">
        <v>429</v>
      </c>
      <c r="E120" s="15">
        <v>735000</v>
      </c>
      <c r="F120" s="12" t="s">
        <v>430</v>
      </c>
      <c r="G120" s="12"/>
      <c r="H120" s="12" t="s">
        <v>12</v>
      </c>
    </row>
    <row r="121" spans="1:8">
      <c r="A121" s="12" t="s">
        <v>7</v>
      </c>
      <c r="B121" s="13" t="s">
        <v>431</v>
      </c>
      <c r="C121" s="14" t="s">
        <v>432</v>
      </c>
      <c r="D121" s="12" t="s">
        <v>433</v>
      </c>
      <c r="E121" s="15">
        <v>1031000</v>
      </c>
      <c r="F121" s="12" t="s">
        <v>434</v>
      </c>
      <c r="G121" s="12"/>
      <c r="H121" s="12" t="s">
        <v>12</v>
      </c>
    </row>
    <row r="122" spans="1:8">
      <c r="A122" s="12" t="s">
        <v>7</v>
      </c>
      <c r="B122" s="13" t="s">
        <v>435</v>
      </c>
      <c r="C122" s="14" t="s">
        <v>436</v>
      </c>
      <c r="D122" s="12" t="s">
        <v>437</v>
      </c>
      <c r="E122" s="15">
        <v>1887000</v>
      </c>
      <c r="F122" s="12" t="s">
        <v>434</v>
      </c>
      <c r="G122" s="12" t="s">
        <v>438</v>
      </c>
      <c r="H122" s="12" t="s">
        <v>58</v>
      </c>
    </row>
    <row r="123" spans="1:8">
      <c r="A123" s="12" t="s">
        <v>7</v>
      </c>
      <c r="B123" s="13" t="s">
        <v>439</v>
      </c>
      <c r="C123" s="14" t="s">
        <v>440</v>
      </c>
      <c r="D123" s="12" t="s">
        <v>441</v>
      </c>
      <c r="E123" s="15">
        <v>1031000</v>
      </c>
      <c r="F123" s="12" t="s">
        <v>442</v>
      </c>
      <c r="G123" s="12" t="s">
        <v>443</v>
      </c>
      <c r="H123" s="12" t="s">
        <v>12</v>
      </c>
    </row>
    <row r="124" spans="1:8">
      <c r="A124" s="12" t="s">
        <v>7</v>
      </c>
      <c r="B124" s="13" t="s">
        <v>444</v>
      </c>
      <c r="C124" s="14" t="s">
        <v>445</v>
      </c>
      <c r="D124" s="12" t="s">
        <v>446</v>
      </c>
      <c r="E124" s="15">
        <v>1031000</v>
      </c>
      <c r="F124" s="12" t="s">
        <v>447</v>
      </c>
      <c r="G124" s="12"/>
      <c r="H124" s="12" t="s">
        <v>12</v>
      </c>
    </row>
    <row r="125" spans="1:8">
      <c r="A125" s="12" t="s">
        <v>7</v>
      </c>
      <c r="B125" s="13" t="s">
        <v>231</v>
      </c>
      <c r="C125" s="14" t="s">
        <v>448</v>
      </c>
      <c r="D125" s="12" t="s">
        <v>23</v>
      </c>
      <c r="E125" s="15">
        <v>4200000</v>
      </c>
      <c r="F125" s="12" t="s">
        <v>449</v>
      </c>
      <c r="G125" s="12"/>
      <c r="H125" s="12" t="s">
        <v>12</v>
      </c>
    </row>
    <row r="126" spans="1:8">
      <c r="A126" s="12" t="s">
        <v>7</v>
      </c>
      <c r="B126" s="13" t="s">
        <v>450</v>
      </c>
      <c r="C126" s="14" t="s">
        <v>451</v>
      </c>
      <c r="D126" s="12" t="s">
        <v>452</v>
      </c>
      <c r="E126" s="15">
        <v>1031000</v>
      </c>
      <c r="F126" s="12" t="s">
        <v>453</v>
      </c>
      <c r="G126" s="12"/>
      <c r="H126" s="12" t="s">
        <v>12</v>
      </c>
    </row>
    <row r="127" spans="1:8">
      <c r="A127" s="12" t="s">
        <v>7</v>
      </c>
      <c r="B127" s="13" t="s">
        <v>454</v>
      </c>
      <c r="C127" s="14" t="s">
        <v>455</v>
      </c>
      <c r="D127" s="12" t="s">
        <v>456</v>
      </c>
      <c r="E127" s="15">
        <v>1031000</v>
      </c>
      <c r="F127" s="12" t="s">
        <v>457</v>
      </c>
      <c r="G127" s="12"/>
      <c r="H127" s="12" t="s">
        <v>12</v>
      </c>
    </row>
    <row r="128" spans="1:8">
      <c r="A128" s="12" t="s">
        <v>7</v>
      </c>
      <c r="B128" s="13" t="s">
        <v>458</v>
      </c>
      <c r="C128" s="14" t="s">
        <v>459</v>
      </c>
      <c r="D128" s="12" t="s">
        <v>279</v>
      </c>
      <c r="E128" s="15">
        <v>1031000</v>
      </c>
      <c r="F128" s="12" t="s">
        <v>457</v>
      </c>
      <c r="G128" s="12"/>
      <c r="H128" s="12" t="s">
        <v>12</v>
      </c>
    </row>
    <row r="129" spans="1:8">
      <c r="A129" s="12" t="s">
        <v>7</v>
      </c>
      <c r="B129" s="13" t="s">
        <v>460</v>
      </c>
      <c r="C129" s="14" t="s">
        <v>461</v>
      </c>
      <c r="D129" s="12" t="s">
        <v>462</v>
      </c>
      <c r="E129" s="15">
        <v>995000</v>
      </c>
      <c r="F129" s="12" t="s">
        <v>463</v>
      </c>
      <c r="G129" s="12"/>
      <c r="H129" s="12" t="s">
        <v>12</v>
      </c>
    </row>
    <row r="130" spans="1:8">
      <c r="A130" s="12" t="s">
        <v>7</v>
      </c>
      <c r="B130" s="13" t="s">
        <v>464</v>
      </c>
      <c r="C130" s="14" t="s">
        <v>465</v>
      </c>
      <c r="D130" s="12" t="s">
        <v>466</v>
      </c>
      <c r="E130" s="15">
        <v>1031000</v>
      </c>
      <c r="F130" s="12" t="s">
        <v>467</v>
      </c>
      <c r="G130" s="12" t="s">
        <v>468</v>
      </c>
      <c r="H130" s="12" t="s">
        <v>12</v>
      </c>
    </row>
    <row r="131" spans="1:8">
      <c r="A131" s="16" t="s">
        <v>7</v>
      </c>
      <c r="B131" s="17" t="s">
        <v>469</v>
      </c>
      <c r="C131" s="18" t="s">
        <v>470</v>
      </c>
      <c r="D131" s="16" t="s">
        <v>471</v>
      </c>
      <c r="E131" s="19">
        <v>1031000</v>
      </c>
      <c r="F131" s="16" t="s">
        <v>472</v>
      </c>
      <c r="G131" s="20"/>
      <c r="H131" s="16" t="s">
        <v>12</v>
      </c>
    </row>
    <row r="132" spans="1:8">
      <c r="A132" s="16" t="s">
        <v>7</v>
      </c>
      <c r="B132" s="17" t="s">
        <v>473</v>
      </c>
      <c r="C132" s="18" t="s">
        <v>474</v>
      </c>
      <c r="D132" s="16" t="s">
        <v>475</v>
      </c>
      <c r="E132" s="19">
        <v>1039000</v>
      </c>
      <c r="F132" s="16" t="s">
        <v>476</v>
      </c>
      <c r="G132" s="20"/>
      <c r="H132" s="16" t="s">
        <v>12</v>
      </c>
    </row>
    <row r="133" spans="1:8">
      <c r="A133" s="16" t="s">
        <v>7</v>
      </c>
      <c r="B133" s="17" t="s">
        <v>477</v>
      </c>
      <c r="C133" s="18" t="s">
        <v>478</v>
      </c>
      <c r="D133" s="16" t="s">
        <v>479</v>
      </c>
      <c r="E133" s="19">
        <v>1000000</v>
      </c>
      <c r="F133" s="16" t="s">
        <v>476</v>
      </c>
      <c r="G133" s="20"/>
      <c r="H133" s="16" t="s">
        <v>12</v>
      </c>
    </row>
    <row r="134" spans="1:8">
      <c r="A134" s="16" t="s">
        <v>7</v>
      </c>
      <c r="B134" s="17" t="s">
        <v>480</v>
      </c>
      <c r="C134" s="18" t="s">
        <v>481</v>
      </c>
      <c r="D134" s="16" t="s">
        <v>482</v>
      </c>
      <c r="E134" s="19">
        <v>2000000</v>
      </c>
      <c r="F134" s="16" t="s">
        <v>483</v>
      </c>
      <c r="G134" s="20"/>
      <c r="H134" s="16" t="s">
        <v>12</v>
      </c>
    </row>
    <row r="135" spans="1:8">
      <c r="A135" s="16" t="s">
        <v>7</v>
      </c>
      <c r="B135" s="17" t="s">
        <v>484</v>
      </c>
      <c r="C135" s="18" t="s">
        <v>485</v>
      </c>
      <c r="D135" s="16" t="s">
        <v>486</v>
      </c>
      <c r="E135" s="19">
        <v>1125000</v>
      </c>
      <c r="F135" s="16" t="s">
        <v>487</v>
      </c>
      <c r="G135" s="20"/>
      <c r="H135" s="16" t="s">
        <v>12</v>
      </c>
    </row>
    <row r="136" spans="1:8">
      <c r="A136" s="16" t="s">
        <v>7</v>
      </c>
      <c r="B136" s="17" t="s">
        <v>484</v>
      </c>
      <c r="C136" s="18" t="s">
        <v>488</v>
      </c>
      <c r="D136" s="16" t="s">
        <v>489</v>
      </c>
      <c r="E136" s="19">
        <v>2100000</v>
      </c>
      <c r="F136" s="16" t="s">
        <v>487</v>
      </c>
      <c r="G136" s="20"/>
      <c r="H136" s="16" t="s">
        <v>12</v>
      </c>
    </row>
    <row r="137" spans="1:8">
      <c r="A137" s="16" t="s">
        <v>7</v>
      </c>
      <c r="B137" s="17" t="s">
        <v>490</v>
      </c>
      <c r="C137" s="18" t="s">
        <v>491</v>
      </c>
      <c r="D137" s="16" t="s">
        <v>492</v>
      </c>
      <c r="E137" s="19">
        <v>1031000</v>
      </c>
      <c r="F137" s="16" t="s">
        <v>493</v>
      </c>
      <c r="G137" s="20"/>
      <c r="H137" s="16" t="s">
        <v>12</v>
      </c>
    </row>
    <row r="138" spans="1:8">
      <c r="A138" s="16" t="s">
        <v>7</v>
      </c>
      <c r="B138" s="17" t="s">
        <v>494</v>
      </c>
      <c r="C138" s="18" t="s">
        <v>495</v>
      </c>
      <c r="D138" s="16" t="s">
        <v>496</v>
      </c>
      <c r="E138" s="19">
        <v>345631</v>
      </c>
      <c r="F138" s="16" t="s">
        <v>497</v>
      </c>
      <c r="G138" s="20"/>
      <c r="H138" s="16" t="s">
        <v>12</v>
      </c>
    </row>
    <row r="139" spans="1:8">
      <c r="A139" s="16" t="s">
        <v>7</v>
      </c>
      <c r="B139" s="17" t="s">
        <v>498</v>
      </c>
      <c r="C139" s="18" t="s">
        <v>499</v>
      </c>
      <c r="D139" s="16" t="s">
        <v>500</v>
      </c>
      <c r="E139" s="19">
        <v>2000000</v>
      </c>
      <c r="F139" s="16" t="s">
        <v>501</v>
      </c>
      <c r="G139" s="20"/>
      <c r="H139" s="16" t="s">
        <v>12</v>
      </c>
    </row>
    <row r="140" spans="1:8">
      <c r="A140" s="16" t="s">
        <v>7</v>
      </c>
      <c r="B140" s="17" t="s">
        <v>502</v>
      </c>
      <c r="C140" s="18" t="s">
        <v>503</v>
      </c>
      <c r="D140" s="16" t="s">
        <v>504</v>
      </c>
      <c r="E140" s="19">
        <v>2000000</v>
      </c>
      <c r="F140" s="16" t="s">
        <v>505</v>
      </c>
      <c r="G140" s="20"/>
      <c r="H140" s="16" t="s">
        <v>12</v>
      </c>
    </row>
    <row r="141" spans="1:8">
      <c r="A141" s="16" t="s">
        <v>7</v>
      </c>
      <c r="B141" s="17" t="s">
        <v>227</v>
      </c>
      <c r="C141" s="18" t="s">
        <v>506</v>
      </c>
      <c r="D141" s="16" t="s">
        <v>163</v>
      </c>
      <c r="E141" s="19">
        <v>3131000</v>
      </c>
      <c r="F141" s="16" t="s">
        <v>507</v>
      </c>
      <c r="G141" s="16" t="s">
        <v>508</v>
      </c>
      <c r="H141" s="16" t="s">
        <v>12</v>
      </c>
    </row>
    <row r="142" spans="1:8">
      <c r="A142" s="16" t="s">
        <v>7</v>
      </c>
      <c r="B142" s="17" t="s">
        <v>509</v>
      </c>
      <c r="C142" s="18" t="s">
        <v>510</v>
      </c>
      <c r="D142" s="16" t="s">
        <v>511</v>
      </c>
      <c r="E142" s="19">
        <v>1031000</v>
      </c>
      <c r="F142" s="16" t="s">
        <v>512</v>
      </c>
      <c r="G142" s="20"/>
      <c r="H142" s="16" t="s">
        <v>12</v>
      </c>
    </row>
    <row r="143" spans="1:8">
      <c r="A143" s="16" t="s">
        <v>7</v>
      </c>
      <c r="B143" s="17" t="s">
        <v>513</v>
      </c>
      <c r="C143" s="18" t="s">
        <v>514</v>
      </c>
      <c r="D143" s="16" t="s">
        <v>515</v>
      </c>
      <c r="E143" s="19">
        <v>2100000</v>
      </c>
      <c r="F143" s="16" t="s">
        <v>516</v>
      </c>
      <c r="G143" s="20"/>
      <c r="H143" s="16" t="s">
        <v>12</v>
      </c>
    </row>
    <row r="144" spans="1:8">
      <c r="A144" s="16" t="s">
        <v>7</v>
      </c>
      <c r="B144" s="17" t="s">
        <v>513</v>
      </c>
      <c r="C144" s="18" t="s">
        <v>517</v>
      </c>
      <c r="D144" s="16" t="s">
        <v>518</v>
      </c>
      <c r="E144" s="19">
        <v>1500000</v>
      </c>
      <c r="F144" s="16" t="s">
        <v>516</v>
      </c>
      <c r="G144" s="20"/>
      <c r="H144" s="16" t="s">
        <v>12</v>
      </c>
    </row>
    <row r="145" spans="1:8">
      <c r="A145" s="16" t="s">
        <v>7</v>
      </c>
      <c r="B145" s="17" t="s">
        <v>513</v>
      </c>
      <c r="C145" s="18" t="s">
        <v>519</v>
      </c>
      <c r="D145" s="16" t="s">
        <v>518</v>
      </c>
      <c r="E145" s="19">
        <v>1500000</v>
      </c>
      <c r="F145" s="16" t="s">
        <v>516</v>
      </c>
      <c r="G145" s="20"/>
      <c r="H145" s="16" t="s">
        <v>12</v>
      </c>
    </row>
    <row r="146" spans="1:8">
      <c r="A146" s="16" t="s">
        <v>7</v>
      </c>
      <c r="B146" s="17" t="s">
        <v>520</v>
      </c>
      <c r="C146" s="18" t="s">
        <v>521</v>
      </c>
      <c r="D146" s="16" t="s">
        <v>522</v>
      </c>
      <c r="E146" s="19">
        <v>1031000</v>
      </c>
      <c r="F146" s="16" t="s">
        <v>523</v>
      </c>
      <c r="G146" s="16" t="s">
        <v>524</v>
      </c>
      <c r="H146" s="16" t="s">
        <v>12</v>
      </c>
    </row>
    <row r="147" spans="1:8">
      <c r="A147" s="16" t="s">
        <v>7</v>
      </c>
      <c r="B147" s="17" t="s">
        <v>525</v>
      </c>
      <c r="C147" s="18" t="s">
        <v>526</v>
      </c>
      <c r="D147" s="16" t="s">
        <v>527</v>
      </c>
      <c r="E147" s="19">
        <v>1031000</v>
      </c>
      <c r="F147" s="16" t="s">
        <v>528</v>
      </c>
      <c r="G147" s="20"/>
      <c r="H147" s="16" t="s">
        <v>12</v>
      </c>
    </row>
    <row r="148" spans="1:8">
      <c r="A148" s="16" t="s">
        <v>7</v>
      </c>
      <c r="B148" s="17" t="s">
        <v>529</v>
      </c>
      <c r="C148" s="18" t="s">
        <v>530</v>
      </c>
      <c r="D148" s="16" t="s">
        <v>531</v>
      </c>
      <c r="E148" s="19">
        <v>2000000</v>
      </c>
      <c r="F148" s="16" t="s">
        <v>532</v>
      </c>
      <c r="G148" s="20"/>
      <c r="H148" s="16" t="s">
        <v>12</v>
      </c>
    </row>
    <row r="149" spans="1:8">
      <c r="A149" s="16" t="s">
        <v>7</v>
      </c>
      <c r="B149" s="17" t="s">
        <v>529</v>
      </c>
      <c r="C149" s="18" t="s">
        <v>533</v>
      </c>
      <c r="D149" s="16" t="s">
        <v>531</v>
      </c>
      <c r="E149" s="19">
        <v>2000000</v>
      </c>
      <c r="F149" s="16" t="s">
        <v>532</v>
      </c>
      <c r="G149" s="20"/>
      <c r="H149" s="16" t="s">
        <v>12</v>
      </c>
    </row>
    <row r="150" spans="1:8">
      <c r="A150" s="16" t="s">
        <v>7</v>
      </c>
      <c r="B150" s="17" t="s">
        <v>473</v>
      </c>
      <c r="C150" s="18" t="s">
        <v>534</v>
      </c>
      <c r="D150" s="16" t="s">
        <v>475</v>
      </c>
      <c r="E150" s="19">
        <v>1031000</v>
      </c>
      <c r="F150" s="16" t="s">
        <v>535</v>
      </c>
      <c r="G150" s="20"/>
      <c r="H150" s="16" t="s">
        <v>12</v>
      </c>
    </row>
    <row r="151" spans="1:8">
      <c r="A151" s="16" t="s">
        <v>7</v>
      </c>
      <c r="B151" s="17" t="s">
        <v>536</v>
      </c>
      <c r="C151" s="18" t="s">
        <v>537</v>
      </c>
      <c r="D151" s="16" t="s">
        <v>538</v>
      </c>
      <c r="E151" s="19">
        <v>1031000</v>
      </c>
      <c r="F151" s="16" t="s">
        <v>539</v>
      </c>
      <c r="G151" s="20"/>
      <c r="H151" s="16" t="s">
        <v>12</v>
      </c>
    </row>
    <row r="152" spans="1:8">
      <c r="A152" s="16" t="s">
        <v>7</v>
      </c>
      <c r="B152" s="17" t="s">
        <v>540</v>
      </c>
      <c r="C152" s="18" t="s">
        <v>541</v>
      </c>
      <c r="D152" s="16" t="s">
        <v>538</v>
      </c>
      <c r="E152" s="19">
        <v>1031000</v>
      </c>
      <c r="F152" s="16" t="s">
        <v>539</v>
      </c>
      <c r="G152" s="20"/>
      <c r="H152" s="16" t="s">
        <v>12</v>
      </c>
    </row>
    <row r="153" spans="1:8">
      <c r="A153" s="16" t="s">
        <v>7</v>
      </c>
      <c r="B153" s="17" t="s">
        <v>542</v>
      </c>
      <c r="C153" s="18" t="s">
        <v>543</v>
      </c>
      <c r="D153" s="16" t="s">
        <v>544</v>
      </c>
      <c r="E153" s="19">
        <v>4000000</v>
      </c>
      <c r="F153" s="16" t="s">
        <v>545</v>
      </c>
      <c r="G153" s="20"/>
      <c r="H153" s="16" t="s">
        <v>12</v>
      </c>
    </row>
    <row r="154" spans="1:8">
      <c r="A154" s="16" t="s">
        <v>7</v>
      </c>
      <c r="B154" s="17" t="s">
        <v>546</v>
      </c>
      <c r="C154" s="18" t="s">
        <v>547</v>
      </c>
      <c r="D154" s="16" t="s">
        <v>548</v>
      </c>
      <c r="E154" s="19">
        <v>4000000</v>
      </c>
      <c r="F154" s="16" t="s">
        <v>545</v>
      </c>
      <c r="G154" s="20"/>
      <c r="H154" s="16" t="s">
        <v>12</v>
      </c>
    </row>
    <row r="155" spans="1:8">
      <c r="A155" s="16" t="s">
        <v>7</v>
      </c>
      <c r="B155" s="17" t="s">
        <v>549</v>
      </c>
      <c r="C155" s="18" t="s">
        <v>550</v>
      </c>
      <c r="D155" s="16" t="s">
        <v>551</v>
      </c>
      <c r="E155" s="19">
        <v>2062000</v>
      </c>
      <c r="F155" s="16" t="s">
        <v>552</v>
      </c>
      <c r="G155" s="16" t="s">
        <v>553</v>
      </c>
      <c r="H155" s="16" t="s">
        <v>12</v>
      </c>
    </row>
    <row r="156" spans="1:8">
      <c r="A156" s="16" t="s">
        <v>7</v>
      </c>
      <c r="B156" s="17" t="s">
        <v>549</v>
      </c>
      <c r="C156" s="18" t="s">
        <v>554</v>
      </c>
      <c r="D156" s="16" t="s">
        <v>555</v>
      </c>
      <c r="E156" s="19">
        <v>2062000</v>
      </c>
      <c r="F156" s="16" t="s">
        <v>552</v>
      </c>
      <c r="G156" s="16" t="s">
        <v>553</v>
      </c>
      <c r="H156" s="16" t="s">
        <v>12</v>
      </c>
    </row>
    <row r="157" spans="1:8">
      <c r="A157" s="16" t="s">
        <v>7</v>
      </c>
      <c r="B157" s="17" t="s">
        <v>556</v>
      </c>
      <c r="C157" s="18" t="s">
        <v>557</v>
      </c>
      <c r="D157" s="16" t="s">
        <v>558</v>
      </c>
      <c r="E157" s="19">
        <v>4200000</v>
      </c>
      <c r="F157" s="16" t="s">
        <v>559</v>
      </c>
      <c r="G157" s="20"/>
      <c r="H157" s="16" t="s">
        <v>12</v>
      </c>
    </row>
    <row r="158" spans="1:8">
      <c r="A158" s="16" t="s">
        <v>7</v>
      </c>
      <c r="B158" s="17" t="s">
        <v>49</v>
      </c>
      <c r="C158" s="18" t="s">
        <v>560</v>
      </c>
      <c r="D158" s="16" t="s">
        <v>561</v>
      </c>
      <c r="E158" s="19">
        <v>1300000</v>
      </c>
      <c r="F158" s="16" t="s">
        <v>562</v>
      </c>
      <c r="G158" s="20"/>
      <c r="H158" s="16" t="s">
        <v>12</v>
      </c>
    </row>
    <row r="159" spans="1:8">
      <c r="A159" s="16" t="s">
        <v>7</v>
      </c>
      <c r="B159" s="17" t="s">
        <v>563</v>
      </c>
      <c r="C159" s="18" t="s">
        <v>564</v>
      </c>
      <c r="D159" s="16" t="s">
        <v>565</v>
      </c>
      <c r="E159" s="19">
        <v>1039000</v>
      </c>
      <c r="F159" s="16" t="s">
        <v>566</v>
      </c>
      <c r="G159" s="20"/>
      <c r="H159" s="16" t="s">
        <v>12</v>
      </c>
    </row>
    <row r="160" spans="1:8">
      <c r="A160" s="16" t="s">
        <v>7</v>
      </c>
      <c r="B160" s="17" t="s">
        <v>567</v>
      </c>
      <c r="C160" s="18" t="s">
        <v>568</v>
      </c>
      <c r="D160" s="16" t="s">
        <v>569</v>
      </c>
      <c r="E160" s="19">
        <v>4135000</v>
      </c>
      <c r="F160" s="16" t="s">
        <v>570</v>
      </c>
      <c r="G160" s="20"/>
      <c r="H160" s="16" t="s">
        <v>12</v>
      </c>
    </row>
    <row r="161" spans="1:8">
      <c r="A161" s="16" t="s">
        <v>7</v>
      </c>
      <c r="B161" s="17" t="s">
        <v>571</v>
      </c>
      <c r="C161" s="18" t="s">
        <v>572</v>
      </c>
      <c r="D161" s="16" t="s">
        <v>569</v>
      </c>
      <c r="E161" s="19">
        <v>4200000</v>
      </c>
      <c r="F161" s="16" t="s">
        <v>570</v>
      </c>
      <c r="G161" s="20"/>
      <c r="H161" s="16" t="s">
        <v>12</v>
      </c>
    </row>
    <row r="162" spans="1:8">
      <c r="A162" s="16" t="s">
        <v>7</v>
      </c>
      <c r="B162" s="17" t="s">
        <v>126</v>
      </c>
      <c r="C162" s="18" t="s">
        <v>573</v>
      </c>
      <c r="D162" s="16" t="s">
        <v>574</v>
      </c>
      <c r="E162" s="19">
        <v>1031000</v>
      </c>
      <c r="F162" s="16" t="s">
        <v>575</v>
      </c>
      <c r="G162" s="20"/>
      <c r="H162" s="16" t="s">
        <v>12</v>
      </c>
    </row>
    <row r="163" spans="1:8">
      <c r="A163" s="16" t="s">
        <v>7</v>
      </c>
      <c r="B163" s="17" t="s">
        <v>576</v>
      </c>
      <c r="C163" s="18" t="s">
        <v>577</v>
      </c>
      <c r="D163" s="16" t="s">
        <v>578</v>
      </c>
      <c r="E163" s="19">
        <v>1031000</v>
      </c>
      <c r="F163" s="16" t="s">
        <v>579</v>
      </c>
      <c r="G163" s="20"/>
      <c r="H163" s="16" t="s">
        <v>12</v>
      </c>
    </row>
    <row r="164" spans="1:8">
      <c r="A164" s="16" t="s">
        <v>7</v>
      </c>
      <c r="B164" s="17" t="s">
        <v>580</v>
      </c>
      <c r="C164" s="18" t="s">
        <v>581</v>
      </c>
      <c r="D164" s="16" t="s">
        <v>582</v>
      </c>
      <c r="E164" s="19">
        <v>1031000</v>
      </c>
      <c r="F164" s="16" t="s">
        <v>583</v>
      </c>
      <c r="G164" s="20"/>
      <c r="H164" s="16" t="s">
        <v>12</v>
      </c>
    </row>
    <row r="165" spans="1:8">
      <c r="A165" s="16" t="s">
        <v>7</v>
      </c>
      <c r="B165" s="17" t="s">
        <v>584</v>
      </c>
      <c r="C165" s="18" t="s">
        <v>585</v>
      </c>
      <c r="D165" s="16" t="s">
        <v>586</v>
      </c>
      <c r="E165" s="19">
        <v>1031000</v>
      </c>
      <c r="F165" s="16" t="s">
        <v>587</v>
      </c>
      <c r="G165" s="20"/>
      <c r="H165" s="16" t="s">
        <v>12</v>
      </c>
    </row>
    <row r="166" spans="1:8">
      <c r="A166" s="16" t="s">
        <v>7</v>
      </c>
      <c r="B166" s="17" t="s">
        <v>588</v>
      </c>
      <c r="C166" s="18" t="s">
        <v>589</v>
      </c>
      <c r="D166" s="16" t="s">
        <v>590</v>
      </c>
      <c r="E166" s="19">
        <v>995000</v>
      </c>
      <c r="F166" s="16" t="s">
        <v>591</v>
      </c>
      <c r="G166" s="16" t="s">
        <v>592</v>
      </c>
      <c r="H166" s="16" t="s">
        <v>12</v>
      </c>
    </row>
    <row r="167" spans="1:8">
      <c r="A167" s="16" t="s">
        <v>7</v>
      </c>
      <c r="B167" s="17" t="s">
        <v>593</v>
      </c>
      <c r="C167" s="18" t="s">
        <v>594</v>
      </c>
      <c r="D167" s="16" t="s">
        <v>595</v>
      </c>
      <c r="E167" s="19">
        <v>1521000</v>
      </c>
      <c r="F167" s="16" t="s">
        <v>596</v>
      </c>
      <c r="G167" s="16" t="s">
        <v>597</v>
      </c>
      <c r="H167" s="16" t="s">
        <v>58</v>
      </c>
    </row>
    <row r="168" spans="1:8">
      <c r="A168" s="16" t="s">
        <v>7</v>
      </c>
      <c r="B168" s="17" t="s">
        <v>598</v>
      </c>
      <c r="C168" s="18" t="s">
        <v>599</v>
      </c>
      <c r="D168" s="16" t="s">
        <v>600</v>
      </c>
      <c r="E168" s="19">
        <v>1031000</v>
      </c>
      <c r="F168" s="16" t="s">
        <v>596</v>
      </c>
      <c r="G168" s="20"/>
      <c r="H168" s="16" t="s">
        <v>12</v>
      </c>
    </row>
    <row r="169" spans="1:8">
      <c r="A169" s="16" t="s">
        <v>7</v>
      </c>
      <c r="B169" s="17" t="s">
        <v>601</v>
      </c>
      <c r="C169" s="18" t="s">
        <v>602</v>
      </c>
      <c r="D169" s="16" t="s">
        <v>603</v>
      </c>
      <c r="E169" s="19">
        <v>1500000</v>
      </c>
      <c r="F169" s="16" t="s">
        <v>604</v>
      </c>
      <c r="G169" s="16" t="s">
        <v>605</v>
      </c>
      <c r="H169" s="16" t="s">
        <v>58</v>
      </c>
    </row>
    <row r="170" spans="1:8">
      <c r="A170" s="16" t="s">
        <v>7</v>
      </c>
      <c r="B170" s="17" t="s">
        <v>606</v>
      </c>
      <c r="C170" s="18" t="s">
        <v>607</v>
      </c>
      <c r="D170" s="16" t="s">
        <v>608</v>
      </c>
      <c r="E170" s="19">
        <v>1500000</v>
      </c>
      <c r="F170" s="16" t="s">
        <v>604</v>
      </c>
      <c r="G170" s="20"/>
      <c r="H170" s="16" t="s">
        <v>12</v>
      </c>
    </row>
    <row r="171" spans="1:8">
      <c r="A171" s="16" t="s">
        <v>7</v>
      </c>
      <c r="B171" s="17" t="s">
        <v>601</v>
      </c>
      <c r="C171" s="18" t="s">
        <v>609</v>
      </c>
      <c r="D171" s="16" t="s">
        <v>603</v>
      </c>
      <c r="E171" s="19">
        <v>2000000</v>
      </c>
      <c r="F171" s="16" t="s">
        <v>604</v>
      </c>
      <c r="G171" s="20"/>
      <c r="H171" s="16" t="s">
        <v>12</v>
      </c>
    </row>
    <row r="172" spans="1:8">
      <c r="A172" s="16" t="s">
        <v>7</v>
      </c>
      <c r="B172" s="17" t="s">
        <v>610</v>
      </c>
      <c r="C172" s="18" t="s">
        <v>611</v>
      </c>
      <c r="D172" s="16" t="s">
        <v>612</v>
      </c>
      <c r="E172" s="19">
        <v>2100000</v>
      </c>
      <c r="F172" s="16" t="s">
        <v>613</v>
      </c>
      <c r="G172" s="20"/>
      <c r="H172" s="16" t="s">
        <v>12</v>
      </c>
    </row>
    <row r="173" spans="1:8">
      <c r="A173" s="16" t="s">
        <v>7</v>
      </c>
      <c r="B173" s="17" t="s">
        <v>423</v>
      </c>
      <c r="C173" s="18" t="s">
        <v>614</v>
      </c>
      <c r="D173" s="16" t="s">
        <v>425</v>
      </c>
      <c r="E173" s="19">
        <v>1031000</v>
      </c>
      <c r="F173" s="16" t="s">
        <v>615</v>
      </c>
      <c r="G173" s="20"/>
      <c r="H173" s="16" t="s">
        <v>12</v>
      </c>
    </row>
    <row r="174" spans="1:8">
      <c r="A174" s="16" t="s">
        <v>7</v>
      </c>
      <c r="B174" s="17" t="s">
        <v>616</v>
      </c>
      <c r="C174" s="18" t="s">
        <v>617</v>
      </c>
      <c r="D174" s="16" t="s">
        <v>618</v>
      </c>
      <c r="E174" s="19">
        <v>1031000</v>
      </c>
      <c r="F174" s="16" t="s">
        <v>615</v>
      </c>
      <c r="G174" s="20"/>
      <c r="H174" s="16" t="s">
        <v>12</v>
      </c>
    </row>
    <row r="175" spans="1:8">
      <c r="A175" s="16" t="s">
        <v>7</v>
      </c>
      <c r="B175" s="17" t="s">
        <v>49</v>
      </c>
      <c r="C175" s="18" t="s">
        <v>619</v>
      </c>
      <c r="D175" s="16" t="s">
        <v>51</v>
      </c>
      <c r="E175" s="19">
        <v>1250000</v>
      </c>
      <c r="F175" s="16" t="s">
        <v>620</v>
      </c>
      <c r="G175" s="20"/>
      <c r="H175" s="16" t="s">
        <v>12</v>
      </c>
    </row>
    <row r="176" spans="1:8">
      <c r="A176" s="16" t="s">
        <v>7</v>
      </c>
      <c r="B176" s="17" t="s">
        <v>169</v>
      </c>
      <c r="C176" s="18" t="s">
        <v>621</v>
      </c>
      <c r="D176" s="16" t="s">
        <v>622</v>
      </c>
      <c r="E176" s="19">
        <v>2100000</v>
      </c>
      <c r="F176" s="16" t="s">
        <v>620</v>
      </c>
      <c r="G176" s="20"/>
      <c r="H176" s="16" t="s">
        <v>12</v>
      </c>
    </row>
    <row r="177" spans="1:8">
      <c r="A177" s="16" t="s">
        <v>7</v>
      </c>
      <c r="B177" s="17" t="s">
        <v>623</v>
      </c>
      <c r="C177" s="18" t="s">
        <v>624</v>
      </c>
      <c r="D177" s="16" t="s">
        <v>625</v>
      </c>
      <c r="E177" s="19">
        <v>750000</v>
      </c>
      <c r="F177" s="16" t="s">
        <v>620</v>
      </c>
      <c r="G177" s="20"/>
      <c r="H177" s="16" t="s">
        <v>12</v>
      </c>
    </row>
    <row r="178" spans="1:8">
      <c r="A178" s="16" t="s">
        <v>7</v>
      </c>
      <c r="B178" s="17" t="s">
        <v>626</v>
      </c>
      <c r="C178" s="18" t="s">
        <v>627</v>
      </c>
      <c r="D178" s="16" t="s">
        <v>628</v>
      </c>
      <c r="E178" s="19">
        <v>2100000</v>
      </c>
      <c r="F178" s="16" t="s">
        <v>620</v>
      </c>
      <c r="G178" s="20"/>
      <c r="H178" s="16" t="s">
        <v>12</v>
      </c>
    </row>
    <row r="179" spans="1:8">
      <c r="A179" s="16" t="s">
        <v>7</v>
      </c>
      <c r="B179" s="17" t="s">
        <v>629</v>
      </c>
      <c r="C179" s="18" t="s">
        <v>630</v>
      </c>
      <c r="D179" s="16" t="s">
        <v>631</v>
      </c>
      <c r="E179" s="19">
        <v>1031000</v>
      </c>
      <c r="F179" s="16" t="s">
        <v>632</v>
      </c>
      <c r="G179" s="20"/>
      <c r="H179" s="16" t="s">
        <v>12</v>
      </c>
    </row>
    <row r="180" spans="1:8">
      <c r="A180" s="16" t="s">
        <v>7</v>
      </c>
      <c r="B180" s="17" t="s">
        <v>227</v>
      </c>
      <c r="C180" s="18" t="s">
        <v>633</v>
      </c>
      <c r="D180" s="16" t="s">
        <v>634</v>
      </c>
      <c r="E180" s="19">
        <v>1031000</v>
      </c>
      <c r="F180" s="16" t="s">
        <v>635</v>
      </c>
      <c r="G180" s="20"/>
      <c r="H180" s="16" t="s">
        <v>12</v>
      </c>
    </row>
    <row r="181" spans="1:8">
      <c r="A181" s="16" t="s">
        <v>7</v>
      </c>
      <c r="B181" s="17" t="s">
        <v>636</v>
      </c>
      <c r="C181" s="18" t="s">
        <v>637</v>
      </c>
      <c r="D181" s="16" t="s">
        <v>638</v>
      </c>
      <c r="E181" s="19">
        <v>1600000</v>
      </c>
      <c r="F181" s="16" t="s">
        <v>639</v>
      </c>
      <c r="G181" s="20"/>
      <c r="H181" s="16" t="s">
        <v>12</v>
      </c>
    </row>
    <row r="182" spans="1:8">
      <c r="A182" s="16" t="s">
        <v>7</v>
      </c>
      <c r="B182" s="17" t="s">
        <v>640</v>
      </c>
      <c r="C182" s="18" t="s">
        <v>641</v>
      </c>
      <c r="D182" s="16" t="s">
        <v>642</v>
      </c>
      <c r="E182" s="19">
        <v>3000000</v>
      </c>
      <c r="F182" s="20"/>
      <c r="G182" s="16" t="s">
        <v>643</v>
      </c>
      <c r="H182" s="16" t="s">
        <v>644</v>
      </c>
    </row>
    <row r="183" spans="1:8">
      <c r="A183" s="16" t="s">
        <v>7</v>
      </c>
      <c r="B183" s="17" t="s">
        <v>645</v>
      </c>
      <c r="C183" s="18" t="s">
        <v>646</v>
      </c>
      <c r="D183" s="16" t="s">
        <v>268</v>
      </c>
      <c r="E183" s="19">
        <v>700000</v>
      </c>
      <c r="F183" s="20"/>
      <c r="G183" s="16" t="s">
        <v>643</v>
      </c>
      <c r="H183" s="16" t="s">
        <v>644</v>
      </c>
    </row>
    <row r="184" spans="1:8">
      <c r="A184" s="16" t="s">
        <v>7</v>
      </c>
      <c r="B184" s="17" t="s">
        <v>647</v>
      </c>
      <c r="C184" s="18" t="s">
        <v>648</v>
      </c>
      <c r="D184" s="16" t="s">
        <v>642</v>
      </c>
      <c r="E184" s="19">
        <v>2910000</v>
      </c>
      <c r="F184" s="20"/>
      <c r="G184" s="16" t="s">
        <v>643</v>
      </c>
      <c r="H184" s="16" t="s">
        <v>644</v>
      </c>
    </row>
    <row r="185" spans="1:8">
      <c r="A185" s="16" t="s">
        <v>7</v>
      </c>
      <c r="B185" s="17" t="s">
        <v>649</v>
      </c>
      <c r="C185" s="18" t="s">
        <v>650</v>
      </c>
      <c r="D185" s="16" t="s">
        <v>148</v>
      </c>
      <c r="E185" s="19">
        <v>778000</v>
      </c>
      <c r="F185" s="20"/>
      <c r="G185" s="16" t="s">
        <v>651</v>
      </c>
      <c r="H185" s="16" t="s">
        <v>644</v>
      </c>
    </row>
    <row r="186" spans="1:8">
      <c r="A186" s="16" t="s">
        <v>7</v>
      </c>
      <c r="B186" s="17" t="s">
        <v>652</v>
      </c>
      <c r="C186" s="18" t="s">
        <v>653</v>
      </c>
      <c r="D186" s="16" t="s">
        <v>654</v>
      </c>
      <c r="E186" s="19">
        <v>689000</v>
      </c>
      <c r="F186" s="20"/>
      <c r="G186" s="16" t="s">
        <v>258</v>
      </c>
      <c r="H186" s="16" t="s">
        <v>644</v>
      </c>
    </row>
    <row r="187" spans="1:8">
      <c r="A187" s="16" t="s">
        <v>7</v>
      </c>
      <c r="B187" s="17" t="s">
        <v>655</v>
      </c>
      <c r="C187" s="18" t="s">
        <v>656</v>
      </c>
      <c r="D187" s="16" t="s">
        <v>657</v>
      </c>
      <c r="E187" s="19">
        <v>3000000</v>
      </c>
      <c r="F187" s="20"/>
      <c r="G187" s="16" t="s">
        <v>658</v>
      </c>
      <c r="H187" s="16" t="s">
        <v>644</v>
      </c>
    </row>
    <row r="188" spans="1:8">
      <c r="A188" s="16" t="s">
        <v>7</v>
      </c>
      <c r="B188" s="17" t="s">
        <v>659</v>
      </c>
      <c r="C188" s="18" t="s">
        <v>660</v>
      </c>
      <c r="D188" s="16" t="s">
        <v>661</v>
      </c>
      <c r="E188" s="19">
        <v>3500000</v>
      </c>
      <c r="F188" s="20"/>
      <c r="G188" s="16" t="s">
        <v>658</v>
      </c>
      <c r="H188" s="16" t="s">
        <v>644</v>
      </c>
    </row>
    <row r="189" spans="1:8">
      <c r="A189" s="16" t="s">
        <v>7</v>
      </c>
      <c r="B189" s="17" t="s">
        <v>662</v>
      </c>
      <c r="C189" s="18" t="s">
        <v>663</v>
      </c>
      <c r="D189" s="16" t="s">
        <v>664</v>
      </c>
      <c r="E189" s="19">
        <v>1000000</v>
      </c>
      <c r="F189" s="20"/>
      <c r="G189" s="16" t="s">
        <v>665</v>
      </c>
      <c r="H189" s="16" t="s">
        <v>644</v>
      </c>
    </row>
    <row r="190" spans="1:8">
      <c r="A190" s="16" t="s">
        <v>7</v>
      </c>
      <c r="B190" s="17" t="s">
        <v>666</v>
      </c>
      <c r="C190" s="18" t="s">
        <v>667</v>
      </c>
      <c r="D190" s="16" t="s">
        <v>668</v>
      </c>
      <c r="E190" s="19">
        <v>500000</v>
      </c>
      <c r="F190" s="20"/>
      <c r="G190" s="16" t="s">
        <v>665</v>
      </c>
      <c r="H190" s="16" t="s">
        <v>644</v>
      </c>
    </row>
    <row r="191" spans="1:8">
      <c r="A191" s="16" t="s">
        <v>7</v>
      </c>
      <c r="B191" s="17" t="s">
        <v>410</v>
      </c>
      <c r="C191" s="18" t="s">
        <v>669</v>
      </c>
      <c r="D191" s="16" t="s">
        <v>670</v>
      </c>
      <c r="E191" s="19">
        <v>1000000</v>
      </c>
      <c r="F191" s="20"/>
      <c r="G191" s="16" t="s">
        <v>665</v>
      </c>
      <c r="H191" s="16" t="s">
        <v>644</v>
      </c>
    </row>
    <row r="192" spans="1:8">
      <c r="A192" s="16" t="s">
        <v>7</v>
      </c>
      <c r="B192" s="17" t="s">
        <v>283</v>
      </c>
      <c r="C192" s="18" t="s">
        <v>671</v>
      </c>
      <c r="D192" s="16" t="s">
        <v>285</v>
      </c>
      <c r="E192" s="19">
        <v>2000000</v>
      </c>
      <c r="F192" s="20"/>
      <c r="G192" s="16" t="s">
        <v>287</v>
      </c>
      <c r="H192" s="16" t="s">
        <v>644</v>
      </c>
    </row>
    <row r="193" spans="1:8">
      <c r="A193" s="16" t="s">
        <v>7</v>
      </c>
      <c r="B193" s="17" t="s">
        <v>672</v>
      </c>
      <c r="C193" s="18" t="s">
        <v>673</v>
      </c>
      <c r="D193" s="16" t="s">
        <v>674</v>
      </c>
      <c r="E193" s="19">
        <v>2000000</v>
      </c>
      <c r="F193" s="20"/>
      <c r="G193" s="16" t="s">
        <v>287</v>
      </c>
      <c r="H193" s="16" t="s">
        <v>644</v>
      </c>
    </row>
    <row r="194" spans="1:8">
      <c r="A194" s="16" t="s">
        <v>7</v>
      </c>
      <c r="B194" s="17" t="s">
        <v>675</v>
      </c>
      <c r="C194" s="18" t="s">
        <v>676</v>
      </c>
      <c r="D194" s="16" t="s">
        <v>677</v>
      </c>
      <c r="E194" s="19">
        <v>1000000</v>
      </c>
      <c r="F194" s="20"/>
      <c r="G194" s="16" t="s">
        <v>287</v>
      </c>
      <c r="H194" s="16" t="s">
        <v>644</v>
      </c>
    </row>
    <row r="195" spans="1:8">
      <c r="A195" s="16" t="s">
        <v>7</v>
      </c>
      <c r="B195" s="17" t="s">
        <v>678</v>
      </c>
      <c r="C195" s="18" t="s">
        <v>679</v>
      </c>
      <c r="D195" s="16" t="s">
        <v>680</v>
      </c>
      <c r="E195" s="19">
        <v>2200000</v>
      </c>
      <c r="F195" s="20"/>
      <c r="G195" s="16" t="s">
        <v>681</v>
      </c>
      <c r="H195" s="16" t="s">
        <v>644</v>
      </c>
    </row>
    <row r="196" spans="1:8">
      <c r="A196" s="16" t="s">
        <v>7</v>
      </c>
      <c r="B196" s="17" t="s">
        <v>682</v>
      </c>
      <c r="C196" s="18" t="s">
        <v>683</v>
      </c>
      <c r="D196" s="16" t="s">
        <v>684</v>
      </c>
      <c r="E196" s="19">
        <v>800000</v>
      </c>
      <c r="F196" s="20"/>
      <c r="G196" s="16" t="s">
        <v>681</v>
      </c>
      <c r="H196" s="16" t="s">
        <v>644</v>
      </c>
    </row>
    <row r="197" spans="1:8">
      <c r="A197" s="16" t="s">
        <v>7</v>
      </c>
      <c r="B197" s="17" t="s">
        <v>685</v>
      </c>
      <c r="C197" s="18" t="s">
        <v>686</v>
      </c>
      <c r="D197" s="16" t="s">
        <v>687</v>
      </c>
      <c r="E197" s="19">
        <v>1350000</v>
      </c>
      <c r="F197" s="20"/>
      <c r="G197" s="16" t="s">
        <v>688</v>
      </c>
      <c r="H197" s="16" t="s">
        <v>644</v>
      </c>
    </row>
    <row r="198" spans="1:8">
      <c r="A198" s="16" t="s">
        <v>7</v>
      </c>
      <c r="B198" s="17" t="s">
        <v>339</v>
      </c>
      <c r="C198" s="18" t="s">
        <v>689</v>
      </c>
      <c r="D198" s="16" t="s">
        <v>341</v>
      </c>
      <c r="E198" s="19">
        <v>2500000</v>
      </c>
      <c r="F198" s="20"/>
      <c r="G198" s="16" t="s">
        <v>194</v>
      </c>
      <c r="H198" s="16" t="s">
        <v>644</v>
      </c>
    </row>
    <row r="199" spans="1:8">
      <c r="A199" s="16" t="s">
        <v>7</v>
      </c>
      <c r="B199" s="17" t="s">
        <v>690</v>
      </c>
      <c r="C199" s="18" t="s">
        <v>691</v>
      </c>
      <c r="D199" s="16" t="s">
        <v>692</v>
      </c>
      <c r="E199" s="19">
        <v>6200000</v>
      </c>
      <c r="F199" s="20"/>
      <c r="G199" s="16" t="s">
        <v>693</v>
      </c>
      <c r="H199" s="16" t="s">
        <v>644</v>
      </c>
    </row>
    <row r="200" spans="1:8">
      <c r="A200" s="16" t="s">
        <v>7</v>
      </c>
      <c r="B200" s="17" t="s">
        <v>694</v>
      </c>
      <c r="C200" s="18" t="s">
        <v>695</v>
      </c>
      <c r="D200" s="16" t="s">
        <v>696</v>
      </c>
      <c r="E200" s="19">
        <v>1270000</v>
      </c>
      <c r="F200" s="20"/>
      <c r="G200" s="16" t="s">
        <v>697</v>
      </c>
      <c r="H200" s="16" t="s">
        <v>644</v>
      </c>
    </row>
    <row r="201" spans="1:8">
      <c r="A201" s="16" t="s">
        <v>7</v>
      </c>
      <c r="B201" s="17" t="s">
        <v>698</v>
      </c>
      <c r="C201" s="18" t="s">
        <v>699</v>
      </c>
      <c r="D201" s="16" t="s">
        <v>364</v>
      </c>
      <c r="E201" s="19">
        <v>500000</v>
      </c>
      <c r="F201" s="20"/>
      <c r="G201" s="16" t="s">
        <v>700</v>
      </c>
      <c r="H201" s="16" t="s">
        <v>644</v>
      </c>
    </row>
    <row r="202" spans="1:8">
      <c r="A202" s="16" t="s">
        <v>7</v>
      </c>
      <c r="B202" s="17" t="s">
        <v>701</v>
      </c>
      <c r="C202" s="18" t="s">
        <v>702</v>
      </c>
      <c r="D202" s="16" t="s">
        <v>703</v>
      </c>
      <c r="E202" s="19">
        <v>300000</v>
      </c>
      <c r="F202" s="20"/>
      <c r="G202" s="16" t="s">
        <v>704</v>
      </c>
      <c r="H202" s="16" t="s">
        <v>644</v>
      </c>
    </row>
    <row r="203" spans="1:8">
      <c r="A203" s="16" t="s">
        <v>7</v>
      </c>
      <c r="B203" s="17" t="s">
        <v>705</v>
      </c>
      <c r="C203" s="18" t="s">
        <v>706</v>
      </c>
      <c r="D203" s="16" t="s">
        <v>707</v>
      </c>
      <c r="E203" s="19">
        <v>400000</v>
      </c>
      <c r="F203" s="20"/>
      <c r="G203" s="16" t="s">
        <v>708</v>
      </c>
      <c r="H203" s="16" t="s">
        <v>644</v>
      </c>
    </row>
    <row r="204" spans="1:8">
      <c r="A204" s="16" t="s">
        <v>7</v>
      </c>
      <c r="B204" s="17" t="s">
        <v>709</v>
      </c>
      <c r="C204" s="18" t="s">
        <v>710</v>
      </c>
      <c r="D204" s="16" t="s">
        <v>711</v>
      </c>
      <c r="E204" s="19">
        <v>400000</v>
      </c>
      <c r="F204" s="20"/>
      <c r="G204" s="16" t="s">
        <v>708</v>
      </c>
      <c r="H204" s="16" t="s">
        <v>644</v>
      </c>
    </row>
    <row r="205" spans="1:8">
      <c r="A205" s="16" t="s">
        <v>7</v>
      </c>
      <c r="B205" s="17" t="s">
        <v>712</v>
      </c>
      <c r="C205" s="18" t="s">
        <v>713</v>
      </c>
      <c r="D205" s="16" t="s">
        <v>30</v>
      </c>
      <c r="E205" s="19">
        <v>1000000</v>
      </c>
      <c r="F205" s="20"/>
      <c r="G205" s="16" t="s">
        <v>714</v>
      </c>
      <c r="H205" s="16" t="s">
        <v>644</v>
      </c>
    </row>
    <row r="206" spans="1:8">
      <c r="A206" s="16" t="s">
        <v>7</v>
      </c>
      <c r="B206" s="17" t="s">
        <v>712</v>
      </c>
      <c r="C206" s="18" t="s">
        <v>715</v>
      </c>
      <c r="D206" s="16" t="s">
        <v>716</v>
      </c>
      <c r="E206" s="19">
        <v>3000000</v>
      </c>
      <c r="F206" s="20"/>
      <c r="G206" s="16" t="s">
        <v>714</v>
      </c>
      <c r="H206" s="16" t="s">
        <v>644</v>
      </c>
    </row>
    <row r="207" spans="1:8">
      <c r="A207" s="16" t="s">
        <v>7</v>
      </c>
      <c r="B207" s="17" t="s">
        <v>712</v>
      </c>
      <c r="C207" s="18" t="s">
        <v>717</v>
      </c>
      <c r="D207" s="16" t="s">
        <v>30</v>
      </c>
      <c r="E207" s="19">
        <v>1000000</v>
      </c>
      <c r="F207" s="20"/>
      <c r="G207" s="16" t="s">
        <v>714</v>
      </c>
      <c r="H207" s="16" t="s">
        <v>644</v>
      </c>
    </row>
    <row r="208" spans="1:8">
      <c r="A208" s="16" t="s">
        <v>7</v>
      </c>
      <c r="B208" s="17" t="s">
        <v>718</v>
      </c>
      <c r="C208" s="18" t="s">
        <v>719</v>
      </c>
      <c r="D208" s="16" t="s">
        <v>720</v>
      </c>
      <c r="E208" s="19">
        <v>2500000</v>
      </c>
      <c r="F208" s="20"/>
      <c r="G208" s="16" t="s">
        <v>359</v>
      </c>
      <c r="H208" s="16" t="s">
        <v>644</v>
      </c>
    </row>
    <row r="209" spans="1:8">
      <c r="A209" s="16" t="s">
        <v>7</v>
      </c>
      <c r="B209" s="17" t="s">
        <v>598</v>
      </c>
      <c r="C209" s="18" t="s">
        <v>721</v>
      </c>
      <c r="D209" s="16" t="s">
        <v>722</v>
      </c>
      <c r="E209" s="19">
        <v>1000000</v>
      </c>
      <c r="F209" s="20"/>
      <c r="G209" s="16" t="s">
        <v>359</v>
      </c>
      <c r="H209" s="16" t="s">
        <v>644</v>
      </c>
    </row>
    <row r="210" spans="1:8">
      <c r="A210" s="16" t="s">
        <v>7</v>
      </c>
      <c r="B210" s="17" t="s">
        <v>723</v>
      </c>
      <c r="C210" s="18" t="s">
        <v>724</v>
      </c>
      <c r="D210" s="16" t="s">
        <v>725</v>
      </c>
      <c r="E210" s="19">
        <v>1000000</v>
      </c>
      <c r="F210" s="20"/>
      <c r="G210" s="16" t="s">
        <v>597</v>
      </c>
      <c r="H210" s="16" t="s">
        <v>644</v>
      </c>
    </row>
    <row r="211" spans="1:8">
      <c r="A211" s="16" t="s">
        <v>7</v>
      </c>
      <c r="B211" s="17" t="s">
        <v>726</v>
      </c>
      <c r="C211" s="18" t="s">
        <v>727</v>
      </c>
      <c r="D211" s="16" t="s">
        <v>728</v>
      </c>
      <c r="E211" s="19">
        <v>1750000</v>
      </c>
      <c r="F211" s="20"/>
      <c r="G211" s="16" t="s">
        <v>729</v>
      </c>
      <c r="H211" s="16" t="s">
        <v>644</v>
      </c>
    </row>
    <row r="212" spans="1:8">
      <c r="A212" s="16" t="s">
        <v>7</v>
      </c>
      <c r="B212" s="17" t="s">
        <v>730</v>
      </c>
      <c r="C212" s="18" t="s">
        <v>731</v>
      </c>
      <c r="D212" s="16" t="s">
        <v>732</v>
      </c>
      <c r="E212" s="19">
        <v>1250000</v>
      </c>
      <c r="F212" s="20"/>
      <c r="G212" s="16" t="s">
        <v>729</v>
      </c>
      <c r="H212" s="16" t="s">
        <v>644</v>
      </c>
    </row>
    <row r="213" spans="1:8">
      <c r="A213" s="16" t="s">
        <v>7</v>
      </c>
      <c r="B213" s="17" t="s">
        <v>733</v>
      </c>
      <c r="C213" s="18" t="s">
        <v>734</v>
      </c>
      <c r="D213" s="16" t="s">
        <v>735</v>
      </c>
      <c r="E213" s="19">
        <v>1500000</v>
      </c>
      <c r="F213" s="20"/>
      <c r="G213" s="16" t="s">
        <v>605</v>
      </c>
      <c r="H213" s="16" t="s">
        <v>644</v>
      </c>
    </row>
    <row r="214" spans="1:8">
      <c r="A214" s="16" t="s">
        <v>7</v>
      </c>
      <c r="B214" s="17" t="s">
        <v>736</v>
      </c>
      <c r="C214" s="18" t="s">
        <v>737</v>
      </c>
      <c r="D214" s="16" t="s">
        <v>738</v>
      </c>
      <c r="E214" s="19">
        <v>1000000</v>
      </c>
      <c r="F214" s="20"/>
      <c r="G214" s="16" t="s">
        <v>739</v>
      </c>
      <c r="H214" s="16" t="s">
        <v>644</v>
      </c>
    </row>
    <row r="215" spans="1:8">
      <c r="A215" s="16" t="s">
        <v>7</v>
      </c>
      <c r="B215" s="17" t="s">
        <v>740</v>
      </c>
      <c r="C215" s="18" t="s">
        <v>741</v>
      </c>
      <c r="D215" s="16" t="s">
        <v>742</v>
      </c>
      <c r="E215" s="19">
        <v>4000000</v>
      </c>
      <c r="F215" s="20"/>
      <c r="G215" s="16" t="s">
        <v>739</v>
      </c>
      <c r="H215" s="16" t="s">
        <v>644</v>
      </c>
    </row>
    <row r="216" spans="1:8">
      <c r="A216" s="16" t="s">
        <v>7</v>
      </c>
      <c r="B216" s="17" t="s">
        <v>736</v>
      </c>
      <c r="C216" s="18" t="s">
        <v>743</v>
      </c>
      <c r="D216" s="16" t="s">
        <v>738</v>
      </c>
      <c r="E216" s="19">
        <v>1100000</v>
      </c>
      <c r="F216" s="20"/>
      <c r="G216" s="16" t="s">
        <v>739</v>
      </c>
      <c r="H216" s="16" t="s">
        <v>644</v>
      </c>
    </row>
    <row r="217" spans="1:8">
      <c r="A217" s="16" t="s">
        <v>7</v>
      </c>
      <c r="B217" s="17" t="s">
        <v>525</v>
      </c>
      <c r="C217" s="18" t="s">
        <v>744</v>
      </c>
      <c r="D217" s="16" t="s">
        <v>745</v>
      </c>
      <c r="E217" s="19">
        <v>1500000</v>
      </c>
      <c r="F217" s="20"/>
      <c r="G217" s="16" t="s">
        <v>249</v>
      </c>
      <c r="H217" s="16" t="s">
        <v>644</v>
      </c>
    </row>
    <row r="218" spans="1:8">
      <c r="A218" s="16" t="s">
        <v>7</v>
      </c>
      <c r="B218" s="17" t="s">
        <v>746</v>
      </c>
      <c r="C218" s="18" t="s">
        <v>747</v>
      </c>
      <c r="D218" s="16" t="s">
        <v>687</v>
      </c>
      <c r="E218" s="19">
        <v>7500000</v>
      </c>
      <c r="F218" s="20"/>
      <c r="G218" s="16" t="s">
        <v>748</v>
      </c>
      <c r="H218" s="16" t="s">
        <v>644</v>
      </c>
    </row>
    <row r="219" spans="1:8">
      <c r="A219" s="16" t="s">
        <v>7</v>
      </c>
      <c r="B219" s="17" t="s">
        <v>749</v>
      </c>
      <c r="C219" s="18" t="s">
        <v>750</v>
      </c>
      <c r="D219" s="16" t="s">
        <v>751</v>
      </c>
      <c r="E219" s="19">
        <v>786000</v>
      </c>
      <c r="F219" s="20"/>
      <c r="G219" s="16" t="s">
        <v>393</v>
      </c>
      <c r="H219" s="16" t="s">
        <v>644</v>
      </c>
    </row>
    <row r="220" spans="1:8">
      <c r="A220" s="16" t="s">
        <v>7</v>
      </c>
      <c r="B220" s="17" t="s">
        <v>752</v>
      </c>
      <c r="C220" s="18" t="s">
        <v>753</v>
      </c>
      <c r="D220" s="16" t="s">
        <v>754</v>
      </c>
      <c r="E220" s="19">
        <v>800000</v>
      </c>
      <c r="F220" s="20"/>
      <c r="G220" s="16" t="s">
        <v>393</v>
      </c>
      <c r="H220" s="16" t="s">
        <v>644</v>
      </c>
    </row>
    <row r="221" spans="1:8">
      <c r="A221" s="16" t="s">
        <v>7</v>
      </c>
      <c r="B221" s="17" t="s">
        <v>755</v>
      </c>
      <c r="C221" s="18" t="s">
        <v>756</v>
      </c>
      <c r="D221" s="16" t="s">
        <v>757</v>
      </c>
      <c r="E221" s="19">
        <v>3000000</v>
      </c>
      <c r="F221" s="20"/>
      <c r="G221" s="16" t="s">
        <v>57</v>
      </c>
      <c r="H221" s="16" t="s">
        <v>644</v>
      </c>
    </row>
    <row r="222" spans="1:8">
      <c r="A222" s="16" t="s">
        <v>7</v>
      </c>
      <c r="B222" s="17" t="s">
        <v>758</v>
      </c>
      <c r="C222" s="18" t="s">
        <v>759</v>
      </c>
      <c r="D222" s="16" t="s">
        <v>760</v>
      </c>
      <c r="E222" s="19">
        <v>2520000</v>
      </c>
      <c r="F222" s="20"/>
      <c r="G222" s="16" t="s">
        <v>57</v>
      </c>
      <c r="H222" s="16" t="s">
        <v>644</v>
      </c>
    </row>
    <row r="223" spans="1:8">
      <c r="A223" s="16" t="s">
        <v>7</v>
      </c>
      <c r="B223" s="17" t="s">
        <v>758</v>
      </c>
      <c r="C223" s="18" t="s">
        <v>761</v>
      </c>
      <c r="D223" s="16" t="s">
        <v>760</v>
      </c>
      <c r="E223" s="19">
        <v>2000000</v>
      </c>
      <c r="F223" s="20"/>
      <c r="G223" s="16" t="s">
        <v>57</v>
      </c>
      <c r="H223" s="16" t="s">
        <v>644</v>
      </c>
    </row>
    <row r="224" spans="1:8">
      <c r="A224" s="16" t="s">
        <v>7</v>
      </c>
      <c r="B224" s="17" t="s">
        <v>762</v>
      </c>
      <c r="C224" s="18" t="s">
        <v>763</v>
      </c>
      <c r="D224" s="16" t="s">
        <v>764</v>
      </c>
      <c r="E224" s="19">
        <v>3000000</v>
      </c>
      <c r="F224" s="20"/>
      <c r="G224" s="16" t="s">
        <v>145</v>
      </c>
      <c r="H224" s="16" t="s">
        <v>644</v>
      </c>
    </row>
    <row r="225" spans="1:8">
      <c r="A225" s="16" t="s">
        <v>7</v>
      </c>
      <c r="B225" s="17" t="s">
        <v>141</v>
      </c>
      <c r="C225" s="18" t="s">
        <v>765</v>
      </c>
      <c r="D225" s="16" t="s">
        <v>766</v>
      </c>
      <c r="E225" s="19">
        <v>4000000</v>
      </c>
      <c r="F225" s="20"/>
      <c r="G225" s="16" t="s">
        <v>145</v>
      </c>
      <c r="H225" s="16" t="s">
        <v>644</v>
      </c>
    </row>
    <row r="226" spans="1:8">
      <c r="A226" s="16" t="s">
        <v>7</v>
      </c>
      <c r="B226" s="17" t="s">
        <v>767</v>
      </c>
      <c r="C226" s="18" t="s">
        <v>768</v>
      </c>
      <c r="D226" s="16" t="s">
        <v>769</v>
      </c>
      <c r="E226" s="19">
        <v>5000000</v>
      </c>
      <c r="F226" s="20"/>
      <c r="G226" s="16" t="s">
        <v>145</v>
      </c>
      <c r="H226" s="16" t="s">
        <v>644</v>
      </c>
    </row>
    <row r="227" spans="1:8">
      <c r="A227" s="16" t="s">
        <v>7</v>
      </c>
      <c r="B227" s="17" t="s">
        <v>770</v>
      </c>
      <c r="C227" s="18" t="s">
        <v>771</v>
      </c>
      <c r="D227" s="16" t="s">
        <v>772</v>
      </c>
      <c r="E227" s="19">
        <v>1000000</v>
      </c>
      <c r="F227" s="20"/>
      <c r="G227" s="16" t="s">
        <v>40</v>
      </c>
      <c r="H227" s="16" t="s">
        <v>644</v>
      </c>
    </row>
    <row r="228" spans="1:8">
      <c r="A228" s="16" t="s">
        <v>7</v>
      </c>
      <c r="B228" s="17" t="s">
        <v>773</v>
      </c>
      <c r="C228" s="18" t="s">
        <v>774</v>
      </c>
      <c r="D228" s="16" t="s">
        <v>603</v>
      </c>
      <c r="E228" s="19">
        <v>1145000</v>
      </c>
      <c r="F228" s="20"/>
      <c r="G228" s="16" t="s">
        <v>775</v>
      </c>
      <c r="H228" s="16" t="s">
        <v>644</v>
      </c>
    </row>
    <row r="229" spans="1:8">
      <c r="A229" s="16" t="s">
        <v>7</v>
      </c>
      <c r="B229" s="17" t="s">
        <v>776</v>
      </c>
      <c r="C229" s="18" t="s">
        <v>777</v>
      </c>
      <c r="D229" s="16" t="s">
        <v>778</v>
      </c>
      <c r="E229" s="19">
        <v>1300000</v>
      </c>
      <c r="F229" s="20"/>
      <c r="G229" s="16" t="s">
        <v>779</v>
      </c>
      <c r="H229" s="16" t="s">
        <v>644</v>
      </c>
    </row>
    <row r="230" spans="1:8">
      <c r="A230" s="16" t="s">
        <v>7</v>
      </c>
      <c r="B230" s="17" t="s">
        <v>780</v>
      </c>
      <c r="C230" s="18" t="s">
        <v>781</v>
      </c>
      <c r="D230" s="16" t="s">
        <v>782</v>
      </c>
      <c r="E230" s="19">
        <v>3000000</v>
      </c>
      <c r="F230" s="20"/>
      <c r="G230" s="16" t="s">
        <v>779</v>
      </c>
      <c r="H230" s="16" t="s">
        <v>644</v>
      </c>
    </row>
    <row r="231" spans="1:8">
      <c r="A231" s="16" t="s">
        <v>7</v>
      </c>
      <c r="B231" s="17" t="s">
        <v>783</v>
      </c>
      <c r="C231" s="18" t="s">
        <v>784</v>
      </c>
      <c r="D231" s="16" t="s">
        <v>785</v>
      </c>
      <c r="E231" s="19">
        <v>1500000</v>
      </c>
      <c r="F231" s="20"/>
      <c r="G231" s="16" t="s">
        <v>786</v>
      </c>
      <c r="H231" s="16" t="s">
        <v>644</v>
      </c>
    </row>
    <row r="232" spans="1:8">
      <c r="A232" s="16" t="s">
        <v>7</v>
      </c>
      <c r="B232" s="17" t="s">
        <v>283</v>
      </c>
      <c r="C232" s="18" t="s">
        <v>787</v>
      </c>
      <c r="D232" s="16" t="s">
        <v>285</v>
      </c>
      <c r="E232" s="19">
        <v>3000000</v>
      </c>
      <c r="F232" s="20"/>
      <c r="G232" s="16" t="s">
        <v>788</v>
      </c>
      <c r="H232" s="16" t="s">
        <v>644</v>
      </c>
    </row>
    <row r="233" spans="1:8">
      <c r="A233" s="16" t="s">
        <v>7</v>
      </c>
      <c r="B233" s="17" t="s">
        <v>283</v>
      </c>
      <c r="C233" s="18" t="s">
        <v>789</v>
      </c>
      <c r="D233" s="16" t="s">
        <v>285</v>
      </c>
      <c r="E233" s="19">
        <v>10000000</v>
      </c>
      <c r="F233" s="20"/>
      <c r="G233" s="16" t="s">
        <v>788</v>
      </c>
      <c r="H233" s="16" t="s">
        <v>644</v>
      </c>
    </row>
    <row r="234" spans="1:8">
      <c r="A234" s="16" t="s">
        <v>7</v>
      </c>
      <c r="B234" s="17" t="s">
        <v>283</v>
      </c>
      <c r="C234" s="18" t="s">
        <v>790</v>
      </c>
      <c r="D234" s="16" t="s">
        <v>285</v>
      </c>
      <c r="E234" s="19">
        <v>1500000</v>
      </c>
      <c r="F234" s="20"/>
      <c r="G234" s="16" t="s">
        <v>788</v>
      </c>
      <c r="H234" s="16" t="s">
        <v>644</v>
      </c>
    </row>
    <row r="235" spans="1:8">
      <c r="A235" s="16" t="s">
        <v>7</v>
      </c>
      <c r="B235" s="17" t="s">
        <v>791</v>
      </c>
      <c r="C235" s="18" t="s">
        <v>792</v>
      </c>
      <c r="D235" s="16" t="s">
        <v>793</v>
      </c>
      <c r="E235" s="19">
        <v>2000000</v>
      </c>
      <c r="F235" s="16" t="s">
        <v>794</v>
      </c>
      <c r="G235" s="20"/>
      <c r="H235" s="16" t="s">
        <v>644</v>
      </c>
    </row>
    <row r="236" spans="1:8">
      <c r="A236" s="16" t="s">
        <v>7</v>
      </c>
      <c r="B236" s="17" t="s">
        <v>795</v>
      </c>
      <c r="C236" s="18" t="s">
        <v>796</v>
      </c>
      <c r="D236" s="16" t="s">
        <v>725</v>
      </c>
      <c r="E236" s="19">
        <v>1000000</v>
      </c>
      <c r="F236" s="20"/>
      <c r="G236" s="16" t="s">
        <v>797</v>
      </c>
      <c r="H236" s="16" t="s">
        <v>644</v>
      </c>
    </row>
    <row r="237" spans="1:8">
      <c r="A237" s="16" t="s">
        <v>7</v>
      </c>
      <c r="B237" s="17" t="s">
        <v>798</v>
      </c>
      <c r="C237" s="18" t="s">
        <v>799</v>
      </c>
      <c r="D237" s="16" t="s">
        <v>800</v>
      </c>
      <c r="E237" s="19">
        <v>890000</v>
      </c>
      <c r="F237" s="20"/>
      <c r="G237" s="16" t="s">
        <v>801</v>
      </c>
      <c r="H237" s="16" t="s">
        <v>644</v>
      </c>
    </row>
    <row r="238" spans="1:8">
      <c r="A238" s="16" t="s">
        <v>7</v>
      </c>
      <c r="B238" s="17" t="s">
        <v>802</v>
      </c>
      <c r="C238" s="18" t="s">
        <v>803</v>
      </c>
      <c r="D238" s="16" t="s">
        <v>804</v>
      </c>
      <c r="E238" s="19">
        <v>3000000</v>
      </c>
      <c r="F238" s="20"/>
      <c r="G238" s="16" t="s">
        <v>805</v>
      </c>
      <c r="H238" s="16" t="s">
        <v>644</v>
      </c>
    </row>
    <row r="239" spans="1:8">
      <c r="A239" s="16" t="s">
        <v>7</v>
      </c>
      <c r="B239" s="17" t="s">
        <v>806</v>
      </c>
      <c r="C239" s="18" t="s">
        <v>807</v>
      </c>
      <c r="D239" s="16" t="s">
        <v>642</v>
      </c>
      <c r="E239" s="19">
        <v>3400000</v>
      </c>
      <c r="F239" s="20"/>
      <c r="G239" s="16" t="s">
        <v>808</v>
      </c>
      <c r="H239" s="16" t="s">
        <v>644</v>
      </c>
    </row>
    <row r="240" spans="1:8">
      <c r="A240" s="16" t="s">
        <v>7</v>
      </c>
      <c r="B240" s="17" t="s">
        <v>809</v>
      </c>
      <c r="C240" s="18" t="s">
        <v>810</v>
      </c>
      <c r="D240" s="16" t="s">
        <v>811</v>
      </c>
      <c r="E240" s="19">
        <v>2000000</v>
      </c>
      <c r="F240" s="20"/>
      <c r="G240" s="16" t="s">
        <v>808</v>
      </c>
      <c r="H240" s="16" t="s">
        <v>644</v>
      </c>
    </row>
    <row r="241" spans="1:8">
      <c r="A241" s="16" t="s">
        <v>812</v>
      </c>
      <c r="B241" s="17" t="s">
        <v>813</v>
      </c>
      <c r="C241" s="18" t="s">
        <v>814</v>
      </c>
      <c r="D241" s="16" t="s">
        <v>815</v>
      </c>
      <c r="E241" s="19">
        <v>2500000</v>
      </c>
      <c r="F241" s="20"/>
      <c r="G241" s="16" t="s">
        <v>816</v>
      </c>
      <c r="H241" s="16" t="s">
        <v>644</v>
      </c>
    </row>
    <row r="242" spans="1:8">
      <c r="A242" s="16" t="s">
        <v>817</v>
      </c>
      <c r="B242" s="17" t="s">
        <v>806</v>
      </c>
      <c r="C242" s="18" t="s">
        <v>818</v>
      </c>
      <c r="D242" s="16" t="s">
        <v>642</v>
      </c>
      <c r="E242" s="19">
        <v>5500000</v>
      </c>
      <c r="F242" s="20"/>
      <c r="G242" s="16" t="s">
        <v>643</v>
      </c>
      <c r="H242" s="16" t="s">
        <v>644</v>
      </c>
    </row>
    <row r="243" spans="1:8">
      <c r="A243" s="16" t="s">
        <v>812</v>
      </c>
      <c r="B243" s="17" t="s">
        <v>819</v>
      </c>
      <c r="C243" s="18" t="s">
        <v>820</v>
      </c>
      <c r="D243" s="16" t="s">
        <v>821</v>
      </c>
      <c r="E243" s="19">
        <v>45000000</v>
      </c>
      <c r="F243" s="20"/>
      <c r="G243" s="16" t="s">
        <v>693</v>
      </c>
      <c r="H243" s="16" t="s">
        <v>644</v>
      </c>
    </row>
    <row r="244" spans="1:8">
      <c r="A244" s="16" t="s">
        <v>817</v>
      </c>
      <c r="B244" s="17" t="s">
        <v>822</v>
      </c>
      <c r="C244" s="18" t="s">
        <v>823</v>
      </c>
      <c r="D244" s="16" t="s">
        <v>824</v>
      </c>
      <c r="E244" s="19">
        <v>70000000</v>
      </c>
      <c r="F244" s="20"/>
      <c r="G244" s="16" t="s">
        <v>825</v>
      </c>
      <c r="H244" s="16" t="s">
        <v>644</v>
      </c>
    </row>
    <row r="245" spans="1:8">
      <c r="A245" s="16" t="s">
        <v>817</v>
      </c>
      <c r="B245" s="17" t="s">
        <v>826</v>
      </c>
      <c r="C245" s="18" t="s">
        <v>827</v>
      </c>
      <c r="D245" s="16" t="s">
        <v>34</v>
      </c>
      <c r="E245" s="19">
        <v>35000000</v>
      </c>
      <c r="F245" s="20"/>
      <c r="G245" s="16" t="s">
        <v>825</v>
      </c>
      <c r="H245" s="16" t="s">
        <v>644</v>
      </c>
    </row>
    <row r="246" spans="1:8">
      <c r="A246" s="16" t="s">
        <v>812</v>
      </c>
      <c r="B246" s="17" t="s">
        <v>141</v>
      </c>
      <c r="C246" s="18" t="s">
        <v>828</v>
      </c>
      <c r="D246" s="16" t="s">
        <v>766</v>
      </c>
      <c r="E246" s="19">
        <v>8000000</v>
      </c>
      <c r="F246" s="20"/>
      <c r="G246" s="16" t="s">
        <v>145</v>
      </c>
      <c r="H246" s="16" t="s">
        <v>644</v>
      </c>
    </row>
    <row r="247" spans="1:8">
      <c r="A247" s="16" t="s">
        <v>817</v>
      </c>
      <c r="B247" s="17" t="s">
        <v>829</v>
      </c>
      <c r="C247" s="18" t="s">
        <v>830</v>
      </c>
      <c r="D247" s="16" t="s">
        <v>764</v>
      </c>
      <c r="E247" s="19">
        <v>36000000</v>
      </c>
      <c r="F247" s="20"/>
      <c r="G247" s="16" t="s">
        <v>145</v>
      </c>
      <c r="H247" s="16" t="s">
        <v>644</v>
      </c>
    </row>
    <row r="248" spans="1:8">
      <c r="A248" s="16" t="s">
        <v>812</v>
      </c>
      <c r="B248" s="17" t="s">
        <v>672</v>
      </c>
      <c r="C248" s="18" t="s">
        <v>831</v>
      </c>
      <c r="D248" s="16" t="s">
        <v>832</v>
      </c>
      <c r="E248" s="19">
        <v>50000000</v>
      </c>
      <c r="F248" s="20"/>
      <c r="G248" s="16" t="s">
        <v>788</v>
      </c>
      <c r="H248" s="16" t="s">
        <v>644</v>
      </c>
    </row>
    <row r="249" spans="1:8">
      <c r="A249" s="16" t="s">
        <v>817</v>
      </c>
      <c r="B249" s="17" t="s">
        <v>833</v>
      </c>
      <c r="C249" s="18" t="s">
        <v>834</v>
      </c>
      <c r="D249" s="16" t="s">
        <v>835</v>
      </c>
      <c r="E249" s="19">
        <v>5000000</v>
      </c>
      <c r="F249" s="20"/>
      <c r="G249" s="16" t="s">
        <v>801</v>
      </c>
      <c r="H249" s="16" t="s">
        <v>644</v>
      </c>
    </row>
    <row r="250" spans="1:8">
      <c r="A250" s="16" t="s">
        <v>812</v>
      </c>
      <c r="B250" s="17" t="s">
        <v>836</v>
      </c>
      <c r="C250" s="18" t="s">
        <v>837</v>
      </c>
      <c r="D250" s="16" t="s">
        <v>642</v>
      </c>
      <c r="E250" s="19">
        <v>897000</v>
      </c>
      <c r="F250" s="20"/>
      <c r="G250" s="16" t="s">
        <v>808</v>
      </c>
      <c r="H250" s="16" t="s">
        <v>644</v>
      </c>
    </row>
    <row r="251" spans="1:8">
      <c r="A251" s="16" t="s">
        <v>838</v>
      </c>
      <c r="B251" s="17" t="s">
        <v>839</v>
      </c>
      <c r="C251" s="18" t="s">
        <v>840</v>
      </c>
      <c r="D251" s="19" t="s">
        <v>841</v>
      </c>
      <c r="E251" s="19">
        <v>1000000</v>
      </c>
      <c r="F251" s="16" t="s">
        <v>842</v>
      </c>
      <c r="G251" s="16" t="s">
        <v>592</v>
      </c>
      <c r="H251" s="16" t="s">
        <v>58</v>
      </c>
    </row>
    <row r="252" spans="1:8">
      <c r="A252" s="16" t="s">
        <v>838</v>
      </c>
      <c r="B252" s="17" t="s">
        <v>843</v>
      </c>
      <c r="C252" s="18" t="s">
        <v>844</v>
      </c>
      <c r="D252" s="16" t="s">
        <v>845</v>
      </c>
      <c r="E252" s="19">
        <v>2000000</v>
      </c>
      <c r="F252" s="16" t="s">
        <v>846</v>
      </c>
      <c r="G252" s="16" t="s">
        <v>643</v>
      </c>
      <c r="H252" s="16" t="s">
        <v>58</v>
      </c>
    </row>
    <row r="253" spans="1:8">
      <c r="A253" s="16" t="s">
        <v>838</v>
      </c>
      <c r="B253" s="17" t="s">
        <v>847</v>
      </c>
      <c r="C253" s="18" t="s">
        <v>848</v>
      </c>
      <c r="D253" s="16" t="s">
        <v>849</v>
      </c>
      <c r="E253" s="19">
        <v>1426000</v>
      </c>
      <c r="F253" s="16" t="s">
        <v>850</v>
      </c>
      <c r="G253" s="16" t="s">
        <v>851</v>
      </c>
      <c r="H253" s="16" t="s">
        <v>58</v>
      </c>
    </row>
    <row r="254" spans="1:8">
      <c r="A254" s="16" t="s">
        <v>838</v>
      </c>
      <c r="B254" s="17" t="s">
        <v>819</v>
      </c>
      <c r="C254" s="18" t="s">
        <v>852</v>
      </c>
      <c r="D254" s="16" t="s">
        <v>853</v>
      </c>
      <c r="E254" s="19">
        <v>1000000</v>
      </c>
      <c r="F254" s="16" t="s">
        <v>854</v>
      </c>
      <c r="G254" s="16" t="s">
        <v>697</v>
      </c>
      <c r="H254" s="16" t="s">
        <v>58</v>
      </c>
    </row>
    <row r="255" spans="1:8">
      <c r="A255" s="16" t="s">
        <v>838</v>
      </c>
      <c r="B255" s="17" t="s">
        <v>839</v>
      </c>
      <c r="C255" s="18" t="s">
        <v>855</v>
      </c>
      <c r="D255" s="16" t="s">
        <v>856</v>
      </c>
      <c r="E255" s="19">
        <v>775000</v>
      </c>
      <c r="F255" s="16" t="s">
        <v>591</v>
      </c>
      <c r="G255" s="16" t="s">
        <v>592</v>
      </c>
      <c r="H255" s="16" t="s">
        <v>58</v>
      </c>
    </row>
    <row r="256" spans="1:8">
      <c r="A256" s="16" t="s">
        <v>838</v>
      </c>
      <c r="B256" s="17" t="s">
        <v>857</v>
      </c>
      <c r="C256" s="18" t="s">
        <v>858</v>
      </c>
      <c r="D256" s="16" t="s">
        <v>859</v>
      </c>
      <c r="E256" s="19">
        <v>750000</v>
      </c>
      <c r="F256" s="16" t="s">
        <v>860</v>
      </c>
      <c r="G256" s="16" t="s">
        <v>797</v>
      </c>
      <c r="H256" s="16" t="s">
        <v>58</v>
      </c>
    </row>
    <row r="257" spans="1:8">
      <c r="A257" s="16" t="s">
        <v>838</v>
      </c>
      <c r="B257" s="17" t="s">
        <v>861</v>
      </c>
      <c r="C257" s="18" t="s">
        <v>862</v>
      </c>
      <c r="D257" s="16" t="s">
        <v>268</v>
      </c>
      <c r="E257" s="19">
        <v>250000</v>
      </c>
      <c r="F257" s="20"/>
      <c r="G257" s="16" t="s">
        <v>643</v>
      </c>
      <c r="H257" s="16" t="s">
        <v>644</v>
      </c>
    </row>
    <row r="258" spans="1:8">
      <c r="A258" s="16" t="s">
        <v>838</v>
      </c>
      <c r="B258" s="17" t="s">
        <v>863</v>
      </c>
      <c r="C258" s="18" t="s">
        <v>864</v>
      </c>
      <c r="D258" s="16" t="s">
        <v>268</v>
      </c>
      <c r="E258" s="19">
        <v>1057000</v>
      </c>
      <c r="F258" s="20"/>
      <c r="G258" s="16" t="s">
        <v>816</v>
      </c>
      <c r="H258" s="16" t="s">
        <v>644</v>
      </c>
    </row>
    <row r="259" spans="1:8">
      <c r="A259" s="16" t="s">
        <v>838</v>
      </c>
      <c r="B259" s="17" t="s">
        <v>865</v>
      </c>
      <c r="C259" s="18" t="s">
        <v>866</v>
      </c>
      <c r="D259" s="16" t="s">
        <v>867</v>
      </c>
      <c r="E259" s="19">
        <v>1000000</v>
      </c>
      <c r="F259" s="20"/>
      <c r="G259" s="16" t="s">
        <v>816</v>
      </c>
      <c r="H259" s="16" t="s">
        <v>644</v>
      </c>
    </row>
    <row r="260" spans="1:8">
      <c r="A260" s="16" t="s">
        <v>838</v>
      </c>
      <c r="B260" s="17" t="s">
        <v>868</v>
      </c>
      <c r="C260" s="18" t="s">
        <v>869</v>
      </c>
      <c r="D260" s="16" t="s">
        <v>642</v>
      </c>
      <c r="E260" s="19">
        <v>725000</v>
      </c>
      <c r="F260" s="20"/>
      <c r="G260" s="16" t="s">
        <v>643</v>
      </c>
      <c r="H260" s="16" t="s">
        <v>644</v>
      </c>
    </row>
    <row r="261" spans="1:8">
      <c r="A261" s="16" t="s">
        <v>838</v>
      </c>
      <c r="B261" s="17" t="s">
        <v>870</v>
      </c>
      <c r="C261" s="18" t="s">
        <v>871</v>
      </c>
      <c r="D261" s="16" t="s">
        <v>872</v>
      </c>
      <c r="E261" s="19">
        <v>56000</v>
      </c>
      <c r="F261" s="20"/>
      <c r="G261" s="16" t="s">
        <v>258</v>
      </c>
      <c r="H261" s="16" t="s">
        <v>644</v>
      </c>
    </row>
    <row r="262" spans="1:8">
      <c r="A262" s="16" t="s">
        <v>838</v>
      </c>
      <c r="B262" s="17" t="s">
        <v>873</v>
      </c>
      <c r="C262" s="18" t="s">
        <v>874</v>
      </c>
      <c r="D262" s="16" t="s">
        <v>875</v>
      </c>
      <c r="E262" s="19">
        <v>184000</v>
      </c>
      <c r="F262" s="20"/>
      <c r="G262" s="16" t="s">
        <v>258</v>
      </c>
      <c r="H262" s="16" t="s">
        <v>644</v>
      </c>
    </row>
    <row r="263" spans="1:8">
      <c r="A263" s="16" t="s">
        <v>838</v>
      </c>
      <c r="B263" s="17" t="s">
        <v>876</v>
      </c>
      <c r="C263" s="18" t="s">
        <v>877</v>
      </c>
      <c r="D263" s="16" t="s">
        <v>654</v>
      </c>
      <c r="E263" s="19">
        <v>765000</v>
      </c>
      <c r="F263" s="20"/>
      <c r="G263" s="16" t="s">
        <v>258</v>
      </c>
      <c r="H263" s="16" t="s">
        <v>644</v>
      </c>
    </row>
    <row r="264" spans="1:8">
      <c r="A264" s="16" t="s">
        <v>838</v>
      </c>
      <c r="B264" s="17" t="s">
        <v>878</v>
      </c>
      <c r="C264" s="18" t="s">
        <v>879</v>
      </c>
      <c r="D264" s="16" t="s">
        <v>880</v>
      </c>
      <c r="E264" s="19">
        <v>1000000</v>
      </c>
      <c r="F264" s="20"/>
      <c r="G264" s="16" t="s">
        <v>665</v>
      </c>
      <c r="H264" s="16" t="s">
        <v>644</v>
      </c>
    </row>
    <row r="265" spans="1:8">
      <c r="A265" s="16" t="s">
        <v>838</v>
      </c>
      <c r="B265" s="17" t="s">
        <v>881</v>
      </c>
      <c r="C265" s="18" t="s">
        <v>882</v>
      </c>
      <c r="D265" s="16" t="s">
        <v>880</v>
      </c>
      <c r="E265" s="19">
        <v>2000000</v>
      </c>
      <c r="F265" s="20"/>
      <c r="G265" s="16" t="s">
        <v>665</v>
      </c>
      <c r="H265" s="16" t="s">
        <v>644</v>
      </c>
    </row>
    <row r="266" spans="1:8">
      <c r="A266" s="16" t="s">
        <v>838</v>
      </c>
      <c r="B266" s="17" t="s">
        <v>883</v>
      </c>
      <c r="C266" s="18" t="s">
        <v>884</v>
      </c>
      <c r="D266" s="16" t="s">
        <v>880</v>
      </c>
      <c r="E266" s="19">
        <v>500000</v>
      </c>
      <c r="F266" s="20"/>
      <c r="G266" s="16" t="s">
        <v>885</v>
      </c>
      <c r="H266" s="16" t="s">
        <v>644</v>
      </c>
    </row>
    <row r="267" spans="1:8">
      <c r="A267" s="16" t="s">
        <v>838</v>
      </c>
      <c r="B267" s="17" t="s">
        <v>886</v>
      </c>
      <c r="C267" s="18" t="s">
        <v>887</v>
      </c>
      <c r="D267" s="16" t="s">
        <v>888</v>
      </c>
      <c r="E267" s="19">
        <v>1000000</v>
      </c>
      <c r="F267" s="20"/>
      <c r="G267" s="16" t="s">
        <v>287</v>
      </c>
      <c r="H267" s="16" t="s">
        <v>644</v>
      </c>
    </row>
    <row r="268" spans="1:8">
      <c r="A268" s="16" t="s">
        <v>838</v>
      </c>
      <c r="B268" s="17" t="s">
        <v>889</v>
      </c>
      <c r="C268" s="18" t="s">
        <v>890</v>
      </c>
      <c r="D268" s="16" t="s">
        <v>285</v>
      </c>
      <c r="E268" s="19">
        <v>482000</v>
      </c>
      <c r="F268" s="20"/>
      <c r="G268" s="16" t="s">
        <v>287</v>
      </c>
      <c r="H268" s="16" t="s">
        <v>644</v>
      </c>
    </row>
    <row r="269" spans="1:8">
      <c r="A269" s="16" t="s">
        <v>838</v>
      </c>
      <c r="B269" s="17" t="s">
        <v>891</v>
      </c>
      <c r="C269" s="18" t="s">
        <v>892</v>
      </c>
      <c r="D269" s="16" t="s">
        <v>893</v>
      </c>
      <c r="E269" s="19">
        <v>129000</v>
      </c>
      <c r="F269" s="20"/>
      <c r="G269" s="16" t="s">
        <v>693</v>
      </c>
      <c r="H269" s="16" t="s">
        <v>644</v>
      </c>
    </row>
    <row r="270" spans="1:8">
      <c r="A270" s="16" t="s">
        <v>838</v>
      </c>
      <c r="B270" s="17" t="s">
        <v>819</v>
      </c>
      <c r="C270" s="18" t="s">
        <v>894</v>
      </c>
      <c r="D270" s="16" t="s">
        <v>853</v>
      </c>
      <c r="E270" s="19">
        <v>5000000</v>
      </c>
      <c r="F270" s="20"/>
      <c r="G270" s="16" t="s">
        <v>697</v>
      </c>
      <c r="H270" s="16" t="s">
        <v>644</v>
      </c>
    </row>
    <row r="271" spans="1:8">
      <c r="A271" s="16" t="s">
        <v>838</v>
      </c>
      <c r="B271" s="17" t="s">
        <v>895</v>
      </c>
      <c r="C271" s="18" t="s">
        <v>896</v>
      </c>
      <c r="D271" s="16" t="s">
        <v>897</v>
      </c>
      <c r="E271" s="19">
        <v>979000</v>
      </c>
      <c r="F271" s="20"/>
      <c r="G271" s="16" t="s">
        <v>404</v>
      </c>
      <c r="H271" s="16" t="s">
        <v>644</v>
      </c>
    </row>
    <row r="272" spans="1:8">
      <c r="A272" s="16" t="s">
        <v>838</v>
      </c>
      <c r="B272" s="17" t="s">
        <v>898</v>
      </c>
      <c r="C272" s="18" t="s">
        <v>898</v>
      </c>
      <c r="D272" s="16" t="s">
        <v>899</v>
      </c>
      <c r="E272" s="19">
        <v>441000</v>
      </c>
      <c r="F272" s="20"/>
      <c r="G272" s="16" t="s">
        <v>900</v>
      </c>
      <c r="H272" s="16" t="s">
        <v>644</v>
      </c>
    </row>
    <row r="273" spans="1:8">
      <c r="A273" s="16" t="s">
        <v>838</v>
      </c>
      <c r="B273" s="17" t="s">
        <v>901</v>
      </c>
      <c r="C273" s="18" t="s">
        <v>902</v>
      </c>
      <c r="D273" s="16" t="s">
        <v>899</v>
      </c>
      <c r="E273" s="19">
        <v>825000</v>
      </c>
      <c r="F273" s="20"/>
      <c r="G273" s="16" t="s">
        <v>900</v>
      </c>
      <c r="H273" s="16" t="s">
        <v>644</v>
      </c>
    </row>
    <row r="274" spans="1:8">
      <c r="A274" s="16" t="s">
        <v>838</v>
      </c>
      <c r="B274" s="17" t="s">
        <v>903</v>
      </c>
      <c r="C274" s="18" t="s">
        <v>904</v>
      </c>
      <c r="D274" s="16" t="s">
        <v>841</v>
      </c>
      <c r="E274" s="19">
        <v>500000</v>
      </c>
      <c r="F274" s="20"/>
      <c r="G274" s="16" t="s">
        <v>592</v>
      </c>
      <c r="H274" s="16" t="s">
        <v>644</v>
      </c>
    </row>
    <row r="275" spans="1:8">
      <c r="A275" s="16" t="s">
        <v>838</v>
      </c>
      <c r="B275" s="17" t="s">
        <v>839</v>
      </c>
      <c r="C275" s="18" t="s">
        <v>905</v>
      </c>
      <c r="D275" s="16" t="s">
        <v>906</v>
      </c>
      <c r="E275" s="19">
        <v>500000</v>
      </c>
      <c r="F275" s="20"/>
      <c r="G275" s="16" t="s">
        <v>592</v>
      </c>
      <c r="H275" s="16" t="s">
        <v>644</v>
      </c>
    </row>
    <row r="276" spans="1:8">
      <c r="A276" s="16" t="s">
        <v>838</v>
      </c>
      <c r="B276" s="17" t="s">
        <v>907</v>
      </c>
      <c r="C276" s="18" t="s">
        <v>908</v>
      </c>
      <c r="D276" s="16" t="s">
        <v>909</v>
      </c>
      <c r="E276" s="19">
        <v>1000000</v>
      </c>
      <c r="F276" s="20"/>
      <c r="G276" s="16" t="s">
        <v>851</v>
      </c>
      <c r="H276" s="16" t="s">
        <v>644</v>
      </c>
    </row>
    <row r="277" spans="1:8">
      <c r="A277" s="16" t="s">
        <v>838</v>
      </c>
      <c r="B277" s="17" t="s">
        <v>910</v>
      </c>
      <c r="C277" s="18" t="s">
        <v>911</v>
      </c>
      <c r="D277" s="16" t="s">
        <v>912</v>
      </c>
      <c r="E277" s="19">
        <v>802000</v>
      </c>
      <c r="F277" s="20"/>
      <c r="G277" s="16" t="s">
        <v>249</v>
      </c>
      <c r="H277" s="16" t="s">
        <v>644</v>
      </c>
    </row>
    <row r="278" spans="1:8">
      <c r="A278" s="16" t="s">
        <v>838</v>
      </c>
      <c r="B278" s="17" t="s">
        <v>913</v>
      </c>
      <c r="C278" s="18" t="s">
        <v>914</v>
      </c>
      <c r="D278" s="16" t="s">
        <v>915</v>
      </c>
      <c r="E278" s="19">
        <v>1875000</v>
      </c>
      <c r="F278" s="20"/>
      <c r="G278" s="16" t="s">
        <v>393</v>
      </c>
      <c r="H278" s="16" t="s">
        <v>644</v>
      </c>
    </row>
    <row r="279" spans="1:8">
      <c r="A279" s="16" t="s">
        <v>838</v>
      </c>
      <c r="B279" s="17" t="s">
        <v>916</v>
      </c>
      <c r="C279" s="18" t="s">
        <v>917</v>
      </c>
      <c r="D279" s="16" t="s">
        <v>918</v>
      </c>
      <c r="E279" s="19">
        <v>500000</v>
      </c>
      <c r="F279" s="20"/>
      <c r="G279" s="16" t="s">
        <v>393</v>
      </c>
      <c r="H279" s="16" t="s">
        <v>644</v>
      </c>
    </row>
    <row r="280" spans="1:8">
      <c r="A280" s="16" t="s">
        <v>838</v>
      </c>
      <c r="B280" s="17" t="s">
        <v>919</v>
      </c>
      <c r="C280" s="18" t="s">
        <v>920</v>
      </c>
      <c r="D280" s="16" t="s">
        <v>918</v>
      </c>
      <c r="E280" s="19">
        <v>375000</v>
      </c>
      <c r="F280" s="20"/>
      <c r="G280" s="16" t="s">
        <v>393</v>
      </c>
      <c r="H280" s="16" t="s">
        <v>644</v>
      </c>
    </row>
    <row r="281" spans="1:8">
      <c r="A281" s="16" t="s">
        <v>838</v>
      </c>
      <c r="B281" s="17" t="s">
        <v>921</v>
      </c>
      <c r="C281" s="18" t="s">
        <v>922</v>
      </c>
      <c r="D281" s="16" t="s">
        <v>923</v>
      </c>
      <c r="E281" s="19">
        <v>355000</v>
      </c>
      <c r="F281" s="20"/>
      <c r="G281" s="16" t="s">
        <v>786</v>
      </c>
      <c r="H281" s="16" t="s">
        <v>644</v>
      </c>
    </row>
    <row r="282" spans="1:8">
      <c r="A282" s="16" t="s">
        <v>838</v>
      </c>
      <c r="B282" s="17" t="s">
        <v>924</v>
      </c>
      <c r="C282" s="18" t="s">
        <v>925</v>
      </c>
      <c r="D282" s="16" t="s">
        <v>926</v>
      </c>
      <c r="E282" s="19">
        <v>500000</v>
      </c>
      <c r="F282" s="20"/>
      <c r="G282" s="16" t="s">
        <v>786</v>
      </c>
      <c r="H282" s="16" t="s">
        <v>644</v>
      </c>
    </row>
    <row r="283" spans="1:8">
      <c r="A283" s="16" t="s">
        <v>838</v>
      </c>
      <c r="B283" s="17" t="s">
        <v>927</v>
      </c>
      <c r="C283" s="18" t="s">
        <v>928</v>
      </c>
      <c r="D283" s="16" t="s">
        <v>926</v>
      </c>
      <c r="E283" s="19">
        <v>165000</v>
      </c>
      <c r="F283" s="20"/>
      <c r="G283" s="16" t="s">
        <v>786</v>
      </c>
      <c r="H283" s="16" t="s">
        <v>644</v>
      </c>
    </row>
    <row r="284" spans="1:8">
      <c r="A284" s="16" t="s">
        <v>838</v>
      </c>
      <c r="B284" s="17" t="s">
        <v>929</v>
      </c>
      <c r="C284" s="18" t="s">
        <v>930</v>
      </c>
      <c r="D284" s="16" t="s">
        <v>926</v>
      </c>
      <c r="E284" s="19">
        <v>2500000</v>
      </c>
      <c r="F284" s="20"/>
      <c r="G284" s="16" t="s">
        <v>786</v>
      </c>
      <c r="H284" s="16" t="s">
        <v>644</v>
      </c>
    </row>
    <row r="285" spans="1:8">
      <c r="A285" s="16" t="s">
        <v>838</v>
      </c>
      <c r="B285" s="17" t="s">
        <v>931</v>
      </c>
      <c r="C285" s="18" t="s">
        <v>932</v>
      </c>
      <c r="D285" s="16" t="s">
        <v>933</v>
      </c>
      <c r="E285" s="19">
        <v>1500000</v>
      </c>
      <c r="F285" s="20"/>
      <c r="G285" s="16" t="s">
        <v>786</v>
      </c>
      <c r="H285" s="16" t="s">
        <v>644</v>
      </c>
    </row>
    <row r="286" spans="1:8">
      <c r="A286" s="16" t="s">
        <v>838</v>
      </c>
      <c r="B286" s="17" t="s">
        <v>934</v>
      </c>
      <c r="C286" s="18" t="s">
        <v>935</v>
      </c>
      <c r="D286" s="16" t="s">
        <v>936</v>
      </c>
      <c r="E286" s="19">
        <v>500000</v>
      </c>
      <c r="F286" s="20"/>
      <c r="G286" s="16" t="s">
        <v>786</v>
      </c>
      <c r="H286" s="16" t="s">
        <v>644</v>
      </c>
    </row>
    <row r="287" spans="1:8">
      <c r="A287" s="16" t="s">
        <v>838</v>
      </c>
      <c r="B287" s="17" t="s">
        <v>937</v>
      </c>
      <c r="C287" s="18" t="s">
        <v>938</v>
      </c>
      <c r="D287" s="16" t="s">
        <v>926</v>
      </c>
      <c r="E287" s="19">
        <v>2000000</v>
      </c>
      <c r="F287" s="20"/>
      <c r="G287" s="16" t="s">
        <v>786</v>
      </c>
      <c r="H287" s="16" t="s">
        <v>644</v>
      </c>
    </row>
    <row r="288" spans="1:8">
      <c r="A288" s="16" t="s">
        <v>838</v>
      </c>
      <c r="B288" s="17" t="s">
        <v>939</v>
      </c>
      <c r="C288" s="18" t="s">
        <v>940</v>
      </c>
      <c r="D288" s="16" t="s">
        <v>941</v>
      </c>
      <c r="E288" s="19">
        <v>3500000</v>
      </c>
      <c r="F288" s="20"/>
      <c r="G288" s="16" t="s">
        <v>786</v>
      </c>
      <c r="H288" s="16" t="s">
        <v>644</v>
      </c>
    </row>
    <row r="289" spans="1:8">
      <c r="A289" s="16" t="s">
        <v>838</v>
      </c>
      <c r="B289" s="17" t="s">
        <v>942</v>
      </c>
      <c r="C289" s="18" t="s">
        <v>943</v>
      </c>
      <c r="D289" s="16" t="s">
        <v>832</v>
      </c>
      <c r="E289" s="19">
        <v>1650000</v>
      </c>
      <c r="F289" s="20"/>
      <c r="G289" s="16" t="s">
        <v>788</v>
      </c>
      <c r="H289" s="16" t="s">
        <v>644</v>
      </c>
    </row>
    <row r="290" spans="1:8">
      <c r="A290" s="16" t="s">
        <v>838</v>
      </c>
      <c r="B290" s="17" t="s">
        <v>944</v>
      </c>
      <c r="C290" s="18" t="s">
        <v>945</v>
      </c>
      <c r="D290" s="16" t="s">
        <v>946</v>
      </c>
      <c r="E290" s="19">
        <v>850000</v>
      </c>
      <c r="F290" s="20"/>
      <c r="G290" s="16" t="s">
        <v>788</v>
      </c>
      <c r="H290" s="16" t="s">
        <v>644</v>
      </c>
    </row>
    <row r="291" spans="1:8">
      <c r="A291" s="16" t="s">
        <v>838</v>
      </c>
      <c r="B291" s="17" t="s">
        <v>947</v>
      </c>
      <c r="C291" s="18" t="s">
        <v>948</v>
      </c>
      <c r="D291" s="16" t="s">
        <v>949</v>
      </c>
      <c r="E291" s="19">
        <v>1500000</v>
      </c>
      <c r="F291" s="20"/>
      <c r="G291" s="16" t="s">
        <v>457</v>
      </c>
      <c r="H291" s="16" t="s">
        <v>644</v>
      </c>
    </row>
    <row r="292" spans="1:8">
      <c r="A292" s="16" t="s">
        <v>838</v>
      </c>
      <c r="B292" s="17" t="s">
        <v>950</v>
      </c>
      <c r="C292" s="18" t="s">
        <v>951</v>
      </c>
      <c r="D292" s="16" t="s">
        <v>952</v>
      </c>
      <c r="E292" s="19">
        <v>1200000</v>
      </c>
      <c r="F292" s="20"/>
      <c r="G292" s="16" t="s">
        <v>953</v>
      </c>
      <c r="H292" s="16" t="s">
        <v>644</v>
      </c>
    </row>
    <row r="293" spans="1:8">
      <c r="A293" s="16" t="s">
        <v>838</v>
      </c>
      <c r="B293" s="17" t="s">
        <v>954</v>
      </c>
      <c r="C293" s="18" t="s">
        <v>955</v>
      </c>
      <c r="D293" s="16" t="s">
        <v>956</v>
      </c>
      <c r="E293" s="19">
        <v>1614000</v>
      </c>
      <c r="F293" s="20"/>
      <c r="G293" s="16" t="s">
        <v>957</v>
      </c>
      <c r="H293" s="16" t="s">
        <v>644</v>
      </c>
    </row>
    <row r="294" spans="1:8">
      <c r="A294" s="16" t="s">
        <v>838</v>
      </c>
      <c r="B294" s="17" t="s">
        <v>958</v>
      </c>
      <c r="C294" s="18" t="s">
        <v>959</v>
      </c>
      <c r="D294" s="16" t="s">
        <v>956</v>
      </c>
      <c r="E294" s="19">
        <v>1250000</v>
      </c>
      <c r="F294" s="20"/>
      <c r="G294" s="16" t="s">
        <v>957</v>
      </c>
      <c r="H294" s="16" t="s">
        <v>644</v>
      </c>
    </row>
    <row r="295" spans="1:8">
      <c r="A295" s="16" t="s">
        <v>838</v>
      </c>
      <c r="B295" s="17" t="s">
        <v>960</v>
      </c>
      <c r="C295" s="18" t="s">
        <v>961</v>
      </c>
      <c r="D295" s="16" t="s">
        <v>962</v>
      </c>
      <c r="E295" s="19">
        <v>343000</v>
      </c>
      <c r="F295" s="20"/>
      <c r="G295" s="16" t="s">
        <v>963</v>
      </c>
      <c r="H295" s="16" t="s">
        <v>644</v>
      </c>
    </row>
    <row r="296" spans="1:8">
      <c r="A296" s="16" t="s">
        <v>838</v>
      </c>
      <c r="B296" s="17" t="s">
        <v>964</v>
      </c>
      <c r="C296" s="18" t="s">
        <v>965</v>
      </c>
      <c r="D296" s="16" t="s">
        <v>966</v>
      </c>
      <c r="E296" s="19">
        <v>400000</v>
      </c>
      <c r="F296" s="20"/>
      <c r="G296" s="16" t="s">
        <v>967</v>
      </c>
      <c r="H296" s="16" t="s">
        <v>644</v>
      </c>
    </row>
    <row r="297" spans="1:8">
      <c r="A297" s="16" t="s">
        <v>838</v>
      </c>
      <c r="B297" s="17" t="s">
        <v>968</v>
      </c>
      <c r="C297" s="18" t="s">
        <v>969</v>
      </c>
      <c r="D297" s="16" t="s">
        <v>841</v>
      </c>
      <c r="E297" s="19">
        <v>680000</v>
      </c>
      <c r="F297" s="20"/>
      <c r="G297" s="16" t="s">
        <v>967</v>
      </c>
      <c r="H297" s="16" t="s">
        <v>644</v>
      </c>
    </row>
    <row r="298" spans="1:8">
      <c r="A298" s="16" t="s">
        <v>838</v>
      </c>
      <c r="B298" s="17" t="s">
        <v>970</v>
      </c>
      <c r="C298" s="18" t="s">
        <v>971</v>
      </c>
      <c r="D298" s="16" t="s">
        <v>841</v>
      </c>
      <c r="E298" s="19">
        <v>1500000</v>
      </c>
      <c r="F298" s="20"/>
      <c r="G298" s="16" t="s">
        <v>967</v>
      </c>
      <c r="H298" s="16" t="s">
        <v>644</v>
      </c>
    </row>
    <row r="299" spans="1:8">
      <c r="A299" s="16" t="s">
        <v>838</v>
      </c>
      <c r="B299" s="17" t="s">
        <v>972</v>
      </c>
      <c r="C299" s="18" t="s">
        <v>973</v>
      </c>
      <c r="D299" s="16" t="s">
        <v>974</v>
      </c>
      <c r="E299" s="19">
        <v>750000</v>
      </c>
      <c r="F299" s="20"/>
      <c r="G299" s="16" t="s">
        <v>805</v>
      </c>
      <c r="H299" s="16" t="s">
        <v>644</v>
      </c>
    </row>
    <row r="300" spans="1:8">
      <c r="A300" s="16" t="s">
        <v>838</v>
      </c>
      <c r="B300" s="17" t="s">
        <v>975</v>
      </c>
      <c r="C300" s="18" t="s">
        <v>976</v>
      </c>
      <c r="D300" s="16" t="s">
        <v>977</v>
      </c>
      <c r="E300" s="19">
        <v>1500000</v>
      </c>
      <c r="F300" s="20"/>
      <c r="G300" s="16" t="s">
        <v>808</v>
      </c>
      <c r="H300" s="16" t="s">
        <v>644</v>
      </c>
    </row>
    <row r="301" spans="1:8">
      <c r="A301" s="16" t="s">
        <v>838</v>
      </c>
      <c r="B301" s="17" t="s">
        <v>919</v>
      </c>
      <c r="C301" s="18" t="s">
        <v>978</v>
      </c>
      <c r="D301" s="16" t="s">
        <v>979</v>
      </c>
      <c r="E301" s="19">
        <v>375000</v>
      </c>
      <c r="F301" s="20"/>
      <c r="G301" s="16" t="s">
        <v>980</v>
      </c>
      <c r="H301" s="16" t="s">
        <v>644</v>
      </c>
    </row>
    <row r="302" spans="1:8">
      <c r="A302" s="16" t="s">
        <v>838</v>
      </c>
      <c r="B302" s="17" t="s">
        <v>981</v>
      </c>
      <c r="C302" s="18" t="s">
        <v>982</v>
      </c>
      <c r="D302" s="16" t="s">
        <v>979</v>
      </c>
      <c r="E302" s="19">
        <v>664000</v>
      </c>
      <c r="F302" s="20"/>
      <c r="G302" s="16" t="s">
        <v>980</v>
      </c>
      <c r="H302" s="16" t="s">
        <v>644</v>
      </c>
    </row>
    <row r="303" spans="1:8">
      <c r="A303" s="16" t="s">
        <v>838</v>
      </c>
      <c r="B303" s="17" t="s">
        <v>983</v>
      </c>
      <c r="C303" s="18" t="s">
        <v>984</v>
      </c>
      <c r="D303" s="16" t="s">
        <v>985</v>
      </c>
      <c r="E303" s="19">
        <v>300000</v>
      </c>
      <c r="F303" s="20"/>
      <c r="G303" s="16" t="s">
        <v>986</v>
      </c>
      <c r="H303" s="16" t="s">
        <v>644</v>
      </c>
    </row>
    <row r="304" spans="1:8">
      <c r="A304" s="16" t="s">
        <v>987</v>
      </c>
      <c r="B304" s="17" t="s">
        <v>988</v>
      </c>
      <c r="C304" s="18" t="s">
        <v>989</v>
      </c>
      <c r="D304" s="16" t="s">
        <v>990</v>
      </c>
      <c r="E304" s="19">
        <v>1031000</v>
      </c>
      <c r="F304" s="16" t="s">
        <v>991</v>
      </c>
      <c r="G304" s="20"/>
      <c r="H304" s="16" t="s">
        <v>12</v>
      </c>
    </row>
    <row r="305" spans="1:8">
      <c r="A305" s="16" t="s">
        <v>987</v>
      </c>
      <c r="B305" s="17" t="s">
        <v>992</v>
      </c>
      <c r="C305" s="18" t="s">
        <v>993</v>
      </c>
      <c r="D305" s="16" t="s">
        <v>994</v>
      </c>
      <c r="E305" s="19">
        <v>1031000</v>
      </c>
      <c r="F305" s="16" t="s">
        <v>991</v>
      </c>
      <c r="G305" s="16" t="s">
        <v>957</v>
      </c>
      <c r="H305" s="16" t="s">
        <v>12</v>
      </c>
    </row>
    <row r="306" spans="1:8">
      <c r="A306" s="16" t="s">
        <v>987</v>
      </c>
      <c r="B306" s="17" t="s">
        <v>995</v>
      </c>
      <c r="C306" s="18" t="s">
        <v>996</v>
      </c>
      <c r="D306" s="16" t="s">
        <v>995</v>
      </c>
      <c r="E306" s="19">
        <v>1031000</v>
      </c>
      <c r="F306" s="16" t="s">
        <v>997</v>
      </c>
      <c r="G306" s="16" t="s">
        <v>249</v>
      </c>
      <c r="H306" s="16" t="s">
        <v>12</v>
      </c>
    </row>
    <row r="307" spans="1:8">
      <c r="A307" s="16" t="s">
        <v>987</v>
      </c>
      <c r="B307" s="17" t="s">
        <v>998</v>
      </c>
      <c r="C307" s="18" t="s">
        <v>999</v>
      </c>
      <c r="D307" s="16" t="s">
        <v>1000</v>
      </c>
      <c r="E307" s="19">
        <v>500000</v>
      </c>
      <c r="F307" s="16" t="s">
        <v>83</v>
      </c>
      <c r="G307" s="20"/>
      <c r="H307" s="16" t="s">
        <v>12</v>
      </c>
    </row>
    <row r="308" spans="1:8">
      <c r="A308" s="16" t="s">
        <v>987</v>
      </c>
      <c r="B308" s="17" t="s">
        <v>1001</v>
      </c>
      <c r="C308" s="18" t="s">
        <v>1002</v>
      </c>
      <c r="D308" s="16" t="s">
        <v>687</v>
      </c>
      <c r="E308" s="19">
        <v>1031000</v>
      </c>
      <c r="F308" s="16" t="s">
        <v>1003</v>
      </c>
      <c r="G308" s="20"/>
      <c r="H308" s="16" t="s">
        <v>12</v>
      </c>
    </row>
    <row r="309" spans="1:8">
      <c r="A309" s="16" t="s">
        <v>987</v>
      </c>
      <c r="B309" s="17" t="s">
        <v>839</v>
      </c>
      <c r="C309" s="18" t="s">
        <v>1004</v>
      </c>
      <c r="D309" s="16" t="s">
        <v>1005</v>
      </c>
      <c r="E309" s="19">
        <v>1031000</v>
      </c>
      <c r="F309" s="16" t="s">
        <v>842</v>
      </c>
      <c r="G309" s="16" t="s">
        <v>592</v>
      </c>
      <c r="H309" s="16" t="s">
        <v>12</v>
      </c>
    </row>
    <row r="310" spans="1:8">
      <c r="A310" s="16" t="s">
        <v>987</v>
      </c>
      <c r="B310" s="17" t="s">
        <v>1006</v>
      </c>
      <c r="C310" s="18" t="s">
        <v>1007</v>
      </c>
      <c r="D310" s="16" t="s">
        <v>1008</v>
      </c>
      <c r="E310" s="19">
        <v>1147000</v>
      </c>
      <c r="F310" s="16" t="s">
        <v>842</v>
      </c>
      <c r="G310" s="16" t="s">
        <v>592</v>
      </c>
      <c r="H310" s="16" t="s">
        <v>58</v>
      </c>
    </row>
    <row r="311" spans="1:8">
      <c r="A311" s="16" t="s">
        <v>987</v>
      </c>
      <c r="B311" s="17" t="s">
        <v>968</v>
      </c>
      <c r="C311" s="18" t="s">
        <v>1009</v>
      </c>
      <c r="D311" s="16" t="s">
        <v>1005</v>
      </c>
      <c r="E311" s="19">
        <v>1031000</v>
      </c>
      <c r="F311" s="16" t="s">
        <v>842</v>
      </c>
      <c r="G311" s="20"/>
      <c r="H311" s="16" t="s">
        <v>12</v>
      </c>
    </row>
    <row r="312" spans="1:8">
      <c r="A312" s="16" t="s">
        <v>987</v>
      </c>
      <c r="B312" s="17" t="s">
        <v>1010</v>
      </c>
      <c r="C312" s="18" t="s">
        <v>1011</v>
      </c>
      <c r="D312" s="16" t="s">
        <v>654</v>
      </c>
      <c r="E312" s="19">
        <v>960000</v>
      </c>
      <c r="F312" s="16" t="s">
        <v>1012</v>
      </c>
      <c r="G312" s="20"/>
      <c r="H312" s="16" t="s">
        <v>12</v>
      </c>
    </row>
    <row r="313" spans="1:8">
      <c r="A313" s="16" t="s">
        <v>987</v>
      </c>
      <c r="B313" s="17" t="s">
        <v>1013</v>
      </c>
      <c r="C313" s="18" t="s">
        <v>1014</v>
      </c>
      <c r="D313" s="16" t="s">
        <v>1015</v>
      </c>
      <c r="E313" s="19">
        <v>273000</v>
      </c>
      <c r="F313" s="16" t="s">
        <v>1016</v>
      </c>
      <c r="G313" s="20"/>
      <c r="H313" s="16" t="s">
        <v>12</v>
      </c>
    </row>
    <row r="314" spans="1:8">
      <c r="A314" s="16" t="s">
        <v>987</v>
      </c>
      <c r="B314" s="17" t="s">
        <v>1017</v>
      </c>
      <c r="C314" s="18" t="s">
        <v>1018</v>
      </c>
      <c r="D314" s="16" t="s">
        <v>55</v>
      </c>
      <c r="E314" s="19">
        <v>360000</v>
      </c>
      <c r="F314" s="16" t="s">
        <v>1019</v>
      </c>
      <c r="G314" s="20"/>
      <c r="H314" s="16" t="s">
        <v>12</v>
      </c>
    </row>
    <row r="315" spans="1:8">
      <c r="A315" s="16" t="s">
        <v>987</v>
      </c>
      <c r="B315" s="17" t="s">
        <v>1020</v>
      </c>
      <c r="C315" s="18" t="s">
        <v>1021</v>
      </c>
      <c r="D315" s="16" t="s">
        <v>1022</v>
      </c>
      <c r="E315" s="19">
        <v>1064500</v>
      </c>
      <c r="F315" s="16" t="s">
        <v>1023</v>
      </c>
      <c r="G315" s="20"/>
      <c r="H315" s="16" t="s">
        <v>12</v>
      </c>
    </row>
    <row r="316" spans="1:8">
      <c r="A316" s="16" t="s">
        <v>987</v>
      </c>
      <c r="B316" s="17" t="s">
        <v>1024</v>
      </c>
      <c r="C316" s="18" t="s">
        <v>1025</v>
      </c>
      <c r="D316" s="16" t="s">
        <v>1026</v>
      </c>
      <c r="E316" s="19">
        <v>825000</v>
      </c>
      <c r="F316" s="16" t="s">
        <v>1027</v>
      </c>
      <c r="G316" s="20"/>
      <c r="H316" s="16" t="s">
        <v>12</v>
      </c>
    </row>
    <row r="317" spans="1:8">
      <c r="A317" s="16" t="s">
        <v>987</v>
      </c>
      <c r="B317" s="17" t="s">
        <v>1028</v>
      </c>
      <c r="C317" s="18" t="s">
        <v>1029</v>
      </c>
      <c r="D317" s="16" t="s">
        <v>1030</v>
      </c>
      <c r="E317" s="19">
        <v>965000</v>
      </c>
      <c r="F317" s="16" t="s">
        <v>1031</v>
      </c>
      <c r="G317" s="20"/>
      <c r="H317" s="16" t="s">
        <v>12</v>
      </c>
    </row>
    <row r="318" spans="1:8">
      <c r="A318" s="16" t="s">
        <v>987</v>
      </c>
      <c r="B318" s="17" t="s">
        <v>1032</v>
      </c>
      <c r="C318" s="18" t="s">
        <v>1033</v>
      </c>
      <c r="D318" s="16" t="s">
        <v>1030</v>
      </c>
      <c r="E318" s="19">
        <v>1750000</v>
      </c>
      <c r="F318" s="16" t="s">
        <v>1031</v>
      </c>
      <c r="G318" s="20"/>
      <c r="H318" s="16" t="s">
        <v>12</v>
      </c>
    </row>
    <row r="319" spans="1:8">
      <c r="A319" s="16" t="s">
        <v>987</v>
      </c>
      <c r="B319" s="17" t="s">
        <v>1034</v>
      </c>
      <c r="C319" s="18" t="s">
        <v>1035</v>
      </c>
      <c r="D319" s="16" t="s">
        <v>1036</v>
      </c>
      <c r="E319" s="19">
        <v>1912500</v>
      </c>
      <c r="F319" s="16" t="s">
        <v>262</v>
      </c>
      <c r="G319" s="20"/>
      <c r="H319" s="16" t="s">
        <v>12</v>
      </c>
    </row>
    <row r="320" spans="1:8">
      <c r="A320" s="16" t="s">
        <v>987</v>
      </c>
      <c r="B320" s="17" t="s">
        <v>1037</v>
      </c>
      <c r="C320" s="18" t="s">
        <v>1038</v>
      </c>
      <c r="D320" s="16" t="s">
        <v>1039</v>
      </c>
      <c r="E320" s="19">
        <v>500000</v>
      </c>
      <c r="F320" s="16" t="s">
        <v>1040</v>
      </c>
      <c r="G320" s="20"/>
      <c r="H320" s="16" t="s">
        <v>12</v>
      </c>
    </row>
    <row r="321" spans="1:8">
      <c r="A321" s="16" t="s">
        <v>987</v>
      </c>
      <c r="B321" s="17" t="s">
        <v>1041</v>
      </c>
      <c r="C321" s="18" t="s">
        <v>1042</v>
      </c>
      <c r="D321" s="16" t="s">
        <v>1043</v>
      </c>
      <c r="E321" s="19">
        <v>1031000</v>
      </c>
      <c r="F321" s="16" t="s">
        <v>1044</v>
      </c>
      <c r="G321" s="20"/>
      <c r="H321" s="16" t="s">
        <v>12</v>
      </c>
    </row>
    <row r="322" spans="1:8">
      <c r="A322" s="16" t="s">
        <v>987</v>
      </c>
      <c r="B322" s="17" t="s">
        <v>1045</v>
      </c>
      <c r="C322" s="18" t="s">
        <v>1046</v>
      </c>
      <c r="D322" s="16" t="s">
        <v>285</v>
      </c>
      <c r="E322" s="19">
        <v>1000000</v>
      </c>
      <c r="F322" s="16" t="s">
        <v>286</v>
      </c>
      <c r="G322" s="16" t="s">
        <v>287</v>
      </c>
      <c r="H322" s="16" t="s">
        <v>12</v>
      </c>
    </row>
    <row r="323" spans="1:8">
      <c r="A323" s="16" t="s">
        <v>987</v>
      </c>
      <c r="B323" s="17" t="s">
        <v>1047</v>
      </c>
      <c r="C323" s="18" t="s">
        <v>1048</v>
      </c>
      <c r="D323" s="16" t="s">
        <v>1049</v>
      </c>
      <c r="E323" s="19">
        <v>281000</v>
      </c>
      <c r="F323" s="16" t="s">
        <v>286</v>
      </c>
      <c r="G323" s="20"/>
      <c r="H323" s="16" t="s">
        <v>12</v>
      </c>
    </row>
    <row r="324" spans="1:8">
      <c r="A324" s="16" t="s">
        <v>987</v>
      </c>
      <c r="B324" s="17" t="s">
        <v>1050</v>
      </c>
      <c r="C324" s="18" t="s">
        <v>1051</v>
      </c>
      <c r="D324" s="16" t="s">
        <v>1052</v>
      </c>
      <c r="E324" s="19">
        <v>1750000</v>
      </c>
      <c r="F324" s="16" t="s">
        <v>1053</v>
      </c>
      <c r="G324" s="20"/>
      <c r="H324" s="16" t="s">
        <v>12</v>
      </c>
    </row>
    <row r="325" spans="1:8">
      <c r="A325" s="16" t="s">
        <v>987</v>
      </c>
      <c r="B325" s="17" t="s">
        <v>1054</v>
      </c>
      <c r="C325" s="18" t="s">
        <v>1055</v>
      </c>
      <c r="D325" s="16" t="s">
        <v>1056</v>
      </c>
      <c r="E325" s="19">
        <v>1031000</v>
      </c>
      <c r="F325" s="16" t="s">
        <v>1057</v>
      </c>
      <c r="G325" s="20"/>
      <c r="H325" s="16" t="s">
        <v>12</v>
      </c>
    </row>
    <row r="326" spans="1:8">
      <c r="A326" s="16" t="s">
        <v>987</v>
      </c>
      <c r="B326" s="17" t="s">
        <v>1058</v>
      </c>
      <c r="C326" s="18" t="s">
        <v>1059</v>
      </c>
      <c r="D326" s="16" t="s">
        <v>1060</v>
      </c>
      <c r="E326" s="19">
        <v>1031000</v>
      </c>
      <c r="F326" s="16" t="s">
        <v>1057</v>
      </c>
      <c r="G326" s="20"/>
      <c r="H326" s="16" t="s">
        <v>12</v>
      </c>
    </row>
    <row r="327" spans="1:8">
      <c r="A327" s="16" t="s">
        <v>987</v>
      </c>
      <c r="B327" s="17" t="s">
        <v>49</v>
      </c>
      <c r="C327" s="18" t="s">
        <v>1061</v>
      </c>
      <c r="D327" s="16" t="s">
        <v>1062</v>
      </c>
      <c r="E327" s="19">
        <v>1500000</v>
      </c>
      <c r="F327" s="16" t="s">
        <v>1063</v>
      </c>
      <c r="G327" s="20"/>
      <c r="H327" s="16" t="s">
        <v>12</v>
      </c>
    </row>
    <row r="328" spans="1:8">
      <c r="A328" s="16" t="s">
        <v>987</v>
      </c>
      <c r="B328" s="17" t="s">
        <v>1064</v>
      </c>
      <c r="C328" s="18" t="s">
        <v>1065</v>
      </c>
      <c r="D328" s="16" t="s">
        <v>1062</v>
      </c>
      <c r="E328" s="19">
        <v>953390</v>
      </c>
      <c r="F328" s="16" t="s">
        <v>1063</v>
      </c>
      <c r="G328" s="20"/>
      <c r="H328" s="16" t="s">
        <v>12</v>
      </c>
    </row>
    <row r="329" spans="1:8">
      <c r="A329" s="16" t="s">
        <v>987</v>
      </c>
      <c r="B329" s="17" t="s">
        <v>362</v>
      </c>
      <c r="C329" s="18" t="s">
        <v>1066</v>
      </c>
      <c r="D329" s="16" t="s">
        <v>1067</v>
      </c>
      <c r="E329" s="19">
        <v>1031000</v>
      </c>
      <c r="F329" s="16" t="s">
        <v>365</v>
      </c>
      <c r="G329" s="16" t="s">
        <v>1068</v>
      </c>
      <c r="H329" s="16" t="s">
        <v>12</v>
      </c>
    </row>
    <row r="330" spans="1:8">
      <c r="A330" s="16" t="s">
        <v>987</v>
      </c>
      <c r="B330" s="17" t="s">
        <v>1069</v>
      </c>
      <c r="C330" s="18" t="s">
        <v>1070</v>
      </c>
      <c r="D330" s="16" t="s">
        <v>1071</v>
      </c>
      <c r="E330" s="19">
        <v>1031000</v>
      </c>
      <c r="F330" s="16" t="s">
        <v>401</v>
      </c>
      <c r="G330" s="20"/>
      <c r="H330" s="16" t="s">
        <v>12</v>
      </c>
    </row>
    <row r="331" spans="1:8">
      <c r="A331" s="16" t="s">
        <v>987</v>
      </c>
      <c r="B331" s="17" t="s">
        <v>1072</v>
      </c>
      <c r="C331" s="18" t="s">
        <v>1073</v>
      </c>
      <c r="D331" s="16" t="s">
        <v>811</v>
      </c>
      <c r="E331" s="19">
        <v>1031000</v>
      </c>
      <c r="F331" s="16" t="s">
        <v>1074</v>
      </c>
      <c r="G331" s="20"/>
      <c r="H331" s="16" t="s">
        <v>12</v>
      </c>
    </row>
    <row r="332" spans="1:8">
      <c r="A332" s="16" t="s">
        <v>987</v>
      </c>
      <c r="B332" s="17" t="s">
        <v>975</v>
      </c>
      <c r="C332" s="18" t="s">
        <v>1075</v>
      </c>
      <c r="D332" s="16" t="s">
        <v>1076</v>
      </c>
      <c r="E332" s="19">
        <v>1031000</v>
      </c>
      <c r="F332" s="16" t="s">
        <v>1074</v>
      </c>
      <c r="G332" s="16" t="s">
        <v>1077</v>
      </c>
      <c r="H332" s="16" t="s">
        <v>58</v>
      </c>
    </row>
    <row r="333" spans="1:8">
      <c r="A333" s="16" t="s">
        <v>987</v>
      </c>
      <c r="B333" s="17" t="s">
        <v>1078</v>
      </c>
      <c r="C333" s="18" t="s">
        <v>1079</v>
      </c>
      <c r="D333" s="16" t="s">
        <v>1080</v>
      </c>
      <c r="E333" s="19">
        <v>1031000</v>
      </c>
      <c r="F333" s="16" t="s">
        <v>1081</v>
      </c>
      <c r="G333" s="16" t="s">
        <v>1082</v>
      </c>
      <c r="H333" s="16" t="s">
        <v>12</v>
      </c>
    </row>
    <row r="334" spans="1:8">
      <c r="A334" s="16" t="s">
        <v>987</v>
      </c>
      <c r="B334" s="17" t="s">
        <v>227</v>
      </c>
      <c r="C334" s="18" t="s">
        <v>1083</v>
      </c>
      <c r="D334" s="16" t="s">
        <v>163</v>
      </c>
      <c r="E334" s="19">
        <v>1031000</v>
      </c>
      <c r="F334" s="16" t="s">
        <v>426</v>
      </c>
      <c r="G334" s="20"/>
      <c r="H334" s="16" t="s">
        <v>12</v>
      </c>
    </row>
    <row r="335" spans="1:8">
      <c r="A335" s="16" t="s">
        <v>987</v>
      </c>
      <c r="B335" s="17" t="s">
        <v>1084</v>
      </c>
      <c r="C335" s="18" t="s">
        <v>1085</v>
      </c>
      <c r="D335" s="16" t="s">
        <v>725</v>
      </c>
      <c r="E335" s="19">
        <v>1031000</v>
      </c>
      <c r="F335" s="16" t="s">
        <v>1086</v>
      </c>
      <c r="G335" s="20"/>
      <c r="H335" s="16" t="s">
        <v>12</v>
      </c>
    </row>
    <row r="336" spans="1:8">
      <c r="A336" s="16" t="s">
        <v>987</v>
      </c>
      <c r="B336" s="17" t="s">
        <v>1087</v>
      </c>
      <c r="C336" s="18" t="s">
        <v>1088</v>
      </c>
      <c r="D336" s="16" t="s">
        <v>725</v>
      </c>
      <c r="E336" s="19">
        <v>1031000</v>
      </c>
      <c r="F336" s="16" t="s">
        <v>1086</v>
      </c>
      <c r="G336" s="20"/>
      <c r="H336" s="16" t="s">
        <v>12</v>
      </c>
    </row>
    <row r="337" spans="1:8">
      <c r="A337" s="16" t="s">
        <v>987</v>
      </c>
      <c r="B337" s="17" t="s">
        <v>1089</v>
      </c>
      <c r="C337" s="18" t="s">
        <v>1090</v>
      </c>
      <c r="D337" s="16" t="s">
        <v>1091</v>
      </c>
      <c r="E337" s="19">
        <v>1250000</v>
      </c>
      <c r="F337" s="16" t="s">
        <v>1092</v>
      </c>
      <c r="G337" s="20"/>
      <c r="H337" s="16" t="s">
        <v>12</v>
      </c>
    </row>
    <row r="338" spans="1:8">
      <c r="A338" s="16" t="s">
        <v>987</v>
      </c>
      <c r="B338" s="17" t="s">
        <v>1093</v>
      </c>
      <c r="C338" s="18" t="s">
        <v>1094</v>
      </c>
      <c r="D338" s="16" t="s">
        <v>859</v>
      </c>
      <c r="E338" s="19">
        <v>1031000</v>
      </c>
      <c r="F338" s="16" t="s">
        <v>1095</v>
      </c>
      <c r="G338" s="16" t="s">
        <v>797</v>
      </c>
      <c r="H338" s="16" t="s">
        <v>12</v>
      </c>
    </row>
    <row r="339" spans="1:8">
      <c r="A339" s="16" t="s">
        <v>987</v>
      </c>
      <c r="B339" s="17" t="s">
        <v>1096</v>
      </c>
      <c r="C339" s="18" t="s">
        <v>1097</v>
      </c>
      <c r="D339" s="16" t="s">
        <v>859</v>
      </c>
      <c r="E339" s="19">
        <v>1031000</v>
      </c>
      <c r="F339" s="16" t="s">
        <v>1095</v>
      </c>
      <c r="G339" s="20"/>
      <c r="H339" s="16" t="s">
        <v>12</v>
      </c>
    </row>
    <row r="340" spans="1:8">
      <c r="A340" s="16" t="s">
        <v>987</v>
      </c>
      <c r="B340" s="17" t="s">
        <v>1098</v>
      </c>
      <c r="C340" s="18" t="s">
        <v>1099</v>
      </c>
      <c r="D340" s="16" t="s">
        <v>859</v>
      </c>
      <c r="E340" s="19">
        <v>403000</v>
      </c>
      <c r="F340" s="16" t="s">
        <v>1095</v>
      </c>
      <c r="G340" s="20"/>
      <c r="H340" s="16" t="s">
        <v>12</v>
      </c>
    </row>
    <row r="341" spans="1:8">
      <c r="A341" s="16" t="s">
        <v>987</v>
      </c>
      <c r="B341" s="17" t="s">
        <v>1100</v>
      </c>
      <c r="C341" s="18" t="s">
        <v>1101</v>
      </c>
      <c r="D341" s="16" t="s">
        <v>859</v>
      </c>
      <c r="E341" s="19">
        <v>750000</v>
      </c>
      <c r="F341" s="16" t="s">
        <v>1095</v>
      </c>
      <c r="G341" s="20"/>
      <c r="H341" s="16" t="s">
        <v>12</v>
      </c>
    </row>
    <row r="342" spans="1:8">
      <c r="A342" s="16" t="s">
        <v>987</v>
      </c>
      <c r="B342" s="17" t="s">
        <v>1102</v>
      </c>
      <c r="C342" s="18" t="s">
        <v>1103</v>
      </c>
      <c r="D342" s="16" t="s">
        <v>859</v>
      </c>
      <c r="E342" s="19">
        <v>1031000</v>
      </c>
      <c r="F342" s="16" t="s">
        <v>1095</v>
      </c>
      <c r="G342" s="20"/>
      <c r="H342" s="16" t="s">
        <v>12</v>
      </c>
    </row>
    <row r="343" spans="1:8">
      <c r="A343" s="16" t="s">
        <v>987</v>
      </c>
      <c r="B343" s="17" t="s">
        <v>1104</v>
      </c>
      <c r="C343" s="18" t="s">
        <v>1105</v>
      </c>
      <c r="D343" s="16" t="s">
        <v>452</v>
      </c>
      <c r="E343" s="19">
        <v>1031000</v>
      </c>
      <c r="F343" s="16" t="s">
        <v>453</v>
      </c>
      <c r="G343" s="20"/>
      <c r="H343" s="16" t="s">
        <v>12</v>
      </c>
    </row>
    <row r="344" spans="1:8">
      <c r="A344" s="16" t="s">
        <v>987</v>
      </c>
      <c r="B344" s="17" t="s">
        <v>1106</v>
      </c>
      <c r="C344" s="18" t="s">
        <v>1107</v>
      </c>
      <c r="D344" s="16" t="s">
        <v>1108</v>
      </c>
      <c r="E344" s="19">
        <v>1031000</v>
      </c>
      <c r="F344" s="16" t="s">
        <v>1109</v>
      </c>
      <c r="G344" s="20"/>
      <c r="H344" s="16" t="s">
        <v>12</v>
      </c>
    </row>
    <row r="345" spans="1:8">
      <c r="A345" s="16" t="s">
        <v>987</v>
      </c>
      <c r="B345" s="17" t="s">
        <v>1110</v>
      </c>
      <c r="C345" s="18" t="s">
        <v>1111</v>
      </c>
      <c r="D345" s="16" t="s">
        <v>1112</v>
      </c>
      <c r="E345" s="19">
        <v>1031000</v>
      </c>
      <c r="F345" s="16" t="s">
        <v>457</v>
      </c>
      <c r="G345" s="20"/>
      <c r="H345" s="16" t="s">
        <v>12</v>
      </c>
    </row>
    <row r="346" spans="1:8">
      <c r="A346" s="16" t="s">
        <v>987</v>
      </c>
      <c r="B346" s="17" t="s">
        <v>1113</v>
      </c>
      <c r="C346" s="18" t="s">
        <v>1114</v>
      </c>
      <c r="D346" s="16" t="s">
        <v>1115</v>
      </c>
      <c r="E346" s="19">
        <v>1031000</v>
      </c>
      <c r="F346" s="16" t="s">
        <v>1116</v>
      </c>
      <c r="G346" s="20"/>
      <c r="H346" s="16" t="s">
        <v>12</v>
      </c>
    </row>
    <row r="347" spans="1:8">
      <c r="A347" s="16" t="s">
        <v>987</v>
      </c>
      <c r="B347" s="17" t="s">
        <v>1117</v>
      </c>
      <c r="C347" s="18" t="s">
        <v>1118</v>
      </c>
      <c r="D347" s="16" t="s">
        <v>918</v>
      </c>
      <c r="E347" s="19">
        <v>1031000</v>
      </c>
      <c r="F347" s="16" t="s">
        <v>1116</v>
      </c>
      <c r="G347" s="16" t="s">
        <v>393</v>
      </c>
      <c r="H347" s="16" t="s">
        <v>12</v>
      </c>
    </row>
    <row r="348" spans="1:8">
      <c r="A348" s="16" t="s">
        <v>987</v>
      </c>
      <c r="B348" s="17" t="s">
        <v>1119</v>
      </c>
      <c r="C348" s="18" t="s">
        <v>1120</v>
      </c>
      <c r="D348" s="16" t="s">
        <v>1121</v>
      </c>
      <c r="E348" s="19">
        <v>1250000</v>
      </c>
      <c r="F348" s="16" t="s">
        <v>497</v>
      </c>
      <c r="G348" s="20"/>
      <c r="H348" s="16" t="s">
        <v>12</v>
      </c>
    </row>
    <row r="349" spans="1:8">
      <c r="A349" s="16" t="s">
        <v>987</v>
      </c>
      <c r="B349" s="17" t="s">
        <v>1122</v>
      </c>
      <c r="C349" s="18" t="s">
        <v>1123</v>
      </c>
      <c r="D349" s="16" t="s">
        <v>1124</v>
      </c>
      <c r="E349" s="19">
        <v>1600000</v>
      </c>
      <c r="F349" s="16" t="s">
        <v>501</v>
      </c>
      <c r="G349" s="20"/>
      <c r="H349" s="16" t="s">
        <v>12</v>
      </c>
    </row>
    <row r="350" spans="1:8">
      <c r="A350" s="16" t="s">
        <v>987</v>
      </c>
      <c r="B350" s="17" t="s">
        <v>1125</v>
      </c>
      <c r="C350" s="18" t="s">
        <v>1126</v>
      </c>
      <c r="D350" s="16" t="s">
        <v>1127</v>
      </c>
      <c r="E350" s="19">
        <v>1080000</v>
      </c>
      <c r="F350" s="16" t="s">
        <v>501</v>
      </c>
      <c r="G350" s="20"/>
      <c r="H350" s="16" t="s">
        <v>12</v>
      </c>
    </row>
    <row r="351" spans="1:8">
      <c r="A351" s="16" t="s">
        <v>987</v>
      </c>
      <c r="B351" s="17" t="s">
        <v>1128</v>
      </c>
      <c r="C351" s="18" t="s">
        <v>1129</v>
      </c>
      <c r="D351" s="16" t="s">
        <v>1130</v>
      </c>
      <c r="E351" s="19">
        <v>412500</v>
      </c>
      <c r="F351" s="16" t="s">
        <v>505</v>
      </c>
      <c r="G351" s="20"/>
      <c r="H351" s="16" t="s">
        <v>12</v>
      </c>
    </row>
    <row r="352" spans="1:8">
      <c r="A352" s="16" t="s">
        <v>987</v>
      </c>
      <c r="B352" s="17" t="s">
        <v>1131</v>
      </c>
      <c r="C352" s="18" t="s">
        <v>1132</v>
      </c>
      <c r="D352" s="16" t="s">
        <v>1133</v>
      </c>
      <c r="E352" s="19">
        <v>1031000</v>
      </c>
      <c r="F352" s="16" t="s">
        <v>535</v>
      </c>
      <c r="G352" s="20"/>
      <c r="H352" s="16" t="s">
        <v>12</v>
      </c>
    </row>
    <row r="353" spans="1:8">
      <c r="A353" s="16" t="s">
        <v>987</v>
      </c>
      <c r="B353" s="17" t="s">
        <v>1024</v>
      </c>
      <c r="C353" s="18" t="s">
        <v>1134</v>
      </c>
      <c r="D353" s="16" t="s">
        <v>859</v>
      </c>
      <c r="E353" s="19">
        <v>833000</v>
      </c>
      <c r="F353" s="16" t="s">
        <v>860</v>
      </c>
      <c r="G353" s="20"/>
      <c r="H353" s="16" t="s">
        <v>12</v>
      </c>
    </row>
    <row r="354" spans="1:8">
      <c r="A354" s="16" t="s">
        <v>987</v>
      </c>
      <c r="B354" s="17" t="s">
        <v>173</v>
      </c>
      <c r="C354" s="18" t="s">
        <v>1135</v>
      </c>
      <c r="D354" s="16" t="s">
        <v>1136</v>
      </c>
      <c r="E354" s="19">
        <v>1250000</v>
      </c>
      <c r="F354" s="16" t="s">
        <v>1137</v>
      </c>
      <c r="G354" s="20"/>
      <c r="H354" s="16" t="s">
        <v>12</v>
      </c>
    </row>
    <row r="355" spans="1:8">
      <c r="A355" s="16" t="s">
        <v>1138</v>
      </c>
      <c r="B355" s="17" t="s">
        <v>1139</v>
      </c>
      <c r="C355" s="18" t="s">
        <v>1140</v>
      </c>
      <c r="D355" s="16" t="s">
        <v>1141</v>
      </c>
      <c r="E355" s="19">
        <v>200000</v>
      </c>
      <c r="F355" s="16" t="s">
        <v>11</v>
      </c>
      <c r="G355" s="20"/>
      <c r="H355" s="16" t="s">
        <v>12</v>
      </c>
    </row>
    <row r="356" spans="1:8">
      <c r="A356" s="16" t="s">
        <v>1138</v>
      </c>
      <c r="B356" s="17" t="s">
        <v>1142</v>
      </c>
      <c r="C356" s="18" t="s">
        <v>1143</v>
      </c>
      <c r="D356" s="16" t="s">
        <v>10</v>
      </c>
      <c r="E356" s="19">
        <v>250000</v>
      </c>
      <c r="F356" s="16" t="s">
        <v>11</v>
      </c>
      <c r="G356" s="20"/>
      <c r="H356" s="16" t="s">
        <v>12</v>
      </c>
    </row>
    <row r="357" spans="1:8">
      <c r="A357" s="16" t="s">
        <v>1138</v>
      </c>
      <c r="B357" s="17" t="s">
        <v>1144</v>
      </c>
      <c r="C357" s="18" t="s">
        <v>1145</v>
      </c>
      <c r="D357" s="16" t="s">
        <v>1146</v>
      </c>
      <c r="E357" s="19">
        <v>700000</v>
      </c>
      <c r="F357" s="16" t="s">
        <v>11</v>
      </c>
      <c r="G357" s="20"/>
      <c r="H357" s="16" t="s">
        <v>12</v>
      </c>
    </row>
    <row r="358" spans="1:8">
      <c r="A358" s="16" t="s">
        <v>1138</v>
      </c>
      <c r="B358" s="17" t="s">
        <v>1147</v>
      </c>
      <c r="C358" s="18" t="s">
        <v>1148</v>
      </c>
      <c r="D358" s="16" t="s">
        <v>1149</v>
      </c>
      <c r="E358" s="19">
        <v>450000</v>
      </c>
      <c r="F358" s="16" t="s">
        <v>991</v>
      </c>
      <c r="G358" s="20"/>
      <c r="H358" s="16" t="s">
        <v>12</v>
      </c>
    </row>
    <row r="359" spans="1:8">
      <c r="A359" s="16" t="s">
        <v>1138</v>
      </c>
      <c r="B359" s="17" t="s">
        <v>1150</v>
      </c>
      <c r="C359" s="18" t="s">
        <v>1151</v>
      </c>
      <c r="D359" s="16" t="s">
        <v>1152</v>
      </c>
      <c r="E359" s="19">
        <v>311000</v>
      </c>
      <c r="F359" s="16" t="s">
        <v>991</v>
      </c>
      <c r="G359" s="20"/>
      <c r="H359" s="16" t="s">
        <v>12</v>
      </c>
    </row>
    <row r="360" spans="1:8">
      <c r="A360" s="16" t="s">
        <v>1138</v>
      </c>
      <c r="B360" s="17" t="s">
        <v>1153</v>
      </c>
      <c r="C360" s="18" t="s">
        <v>1154</v>
      </c>
      <c r="D360" s="16" t="s">
        <v>1155</v>
      </c>
      <c r="E360" s="19">
        <v>303000</v>
      </c>
      <c r="F360" s="16" t="s">
        <v>991</v>
      </c>
      <c r="G360" s="16" t="s">
        <v>953</v>
      </c>
      <c r="H360" s="16" t="s">
        <v>12</v>
      </c>
    </row>
    <row r="361" spans="1:8">
      <c r="A361" s="16" t="s">
        <v>1138</v>
      </c>
      <c r="B361" s="17" t="s">
        <v>1156</v>
      </c>
      <c r="C361" s="18" t="s">
        <v>1157</v>
      </c>
      <c r="D361" s="16" t="s">
        <v>1158</v>
      </c>
      <c r="E361" s="19">
        <v>1000000</v>
      </c>
      <c r="F361" s="16" t="s">
        <v>1159</v>
      </c>
      <c r="G361" s="20"/>
      <c r="H361" s="16" t="s">
        <v>12</v>
      </c>
    </row>
    <row r="362" spans="1:8">
      <c r="A362" s="16" t="s">
        <v>1138</v>
      </c>
      <c r="B362" s="17" t="s">
        <v>1160</v>
      </c>
      <c r="C362" s="18" t="s">
        <v>1161</v>
      </c>
      <c r="D362" s="16" t="s">
        <v>1162</v>
      </c>
      <c r="E362" s="19">
        <v>580000</v>
      </c>
      <c r="F362" s="16" t="s">
        <v>1159</v>
      </c>
      <c r="G362" s="20"/>
      <c r="H362" s="16" t="s">
        <v>12</v>
      </c>
    </row>
    <row r="363" spans="1:8">
      <c r="A363" s="16" t="s">
        <v>1138</v>
      </c>
      <c r="B363" s="17" t="s">
        <v>1163</v>
      </c>
      <c r="C363" s="18" t="s">
        <v>1164</v>
      </c>
      <c r="D363" s="16" t="s">
        <v>1162</v>
      </c>
      <c r="E363" s="19">
        <v>1008000</v>
      </c>
      <c r="F363" s="16" t="s">
        <v>1159</v>
      </c>
      <c r="G363" s="20"/>
      <c r="H363" s="16" t="s">
        <v>12</v>
      </c>
    </row>
    <row r="364" spans="1:8">
      <c r="A364" s="16" t="s">
        <v>1138</v>
      </c>
      <c r="B364" s="17" t="s">
        <v>1165</v>
      </c>
      <c r="C364" s="18" t="s">
        <v>1166</v>
      </c>
      <c r="D364" s="16" t="s">
        <v>1167</v>
      </c>
      <c r="E364" s="19">
        <v>359760</v>
      </c>
      <c r="F364" s="16" t="s">
        <v>31</v>
      </c>
      <c r="G364" s="20"/>
      <c r="H364" s="16" t="s">
        <v>12</v>
      </c>
    </row>
    <row r="365" spans="1:8">
      <c r="A365" s="16" t="s">
        <v>1138</v>
      </c>
      <c r="B365" s="17" t="s">
        <v>712</v>
      </c>
      <c r="C365" s="18" t="s">
        <v>1168</v>
      </c>
      <c r="D365" s="16" t="s">
        <v>1169</v>
      </c>
      <c r="E365" s="19">
        <v>2000000</v>
      </c>
      <c r="F365" s="16" t="s">
        <v>31</v>
      </c>
      <c r="G365" s="16" t="s">
        <v>714</v>
      </c>
      <c r="H365" s="16" t="s">
        <v>58</v>
      </c>
    </row>
    <row r="366" spans="1:8">
      <c r="A366" s="16" t="s">
        <v>1138</v>
      </c>
      <c r="B366" s="17" t="s">
        <v>1170</v>
      </c>
      <c r="C366" s="18" t="s">
        <v>1171</v>
      </c>
      <c r="D366" s="16" t="s">
        <v>1169</v>
      </c>
      <c r="E366" s="19">
        <v>526983</v>
      </c>
      <c r="F366" s="16" t="s">
        <v>31</v>
      </c>
      <c r="G366" s="20"/>
      <c r="H366" s="16" t="s">
        <v>12</v>
      </c>
    </row>
    <row r="367" spans="1:8">
      <c r="A367" s="16" t="s">
        <v>1138</v>
      </c>
      <c r="B367" s="17" t="s">
        <v>1172</v>
      </c>
      <c r="C367" s="18" t="s">
        <v>1173</v>
      </c>
      <c r="D367" s="16" t="s">
        <v>1174</v>
      </c>
      <c r="E367" s="19">
        <v>500000</v>
      </c>
      <c r="F367" s="16" t="s">
        <v>1175</v>
      </c>
      <c r="G367" s="20"/>
      <c r="H367" s="16" t="s">
        <v>12</v>
      </c>
    </row>
    <row r="368" spans="1:8">
      <c r="A368" s="16" t="s">
        <v>1138</v>
      </c>
      <c r="B368" s="17" t="s">
        <v>1176</v>
      </c>
      <c r="C368" s="18" t="s">
        <v>1177</v>
      </c>
      <c r="D368" s="16" t="s">
        <v>1178</v>
      </c>
      <c r="E368" s="19">
        <v>96192</v>
      </c>
      <c r="F368" s="16" t="s">
        <v>35</v>
      </c>
      <c r="G368" s="20"/>
      <c r="H368" s="16" t="s">
        <v>12</v>
      </c>
    </row>
    <row r="369" spans="1:8">
      <c r="A369" s="16" t="s">
        <v>1138</v>
      </c>
      <c r="B369" s="17" t="s">
        <v>1179</v>
      </c>
      <c r="C369" s="18" t="s">
        <v>1180</v>
      </c>
      <c r="D369" s="16" t="s">
        <v>1133</v>
      </c>
      <c r="E369" s="19">
        <v>1031000</v>
      </c>
      <c r="F369" s="16" t="s">
        <v>1181</v>
      </c>
      <c r="G369" s="20"/>
      <c r="H369" s="16" t="s">
        <v>12</v>
      </c>
    </row>
    <row r="370" spans="1:8">
      <c r="A370" s="16" t="s">
        <v>1138</v>
      </c>
      <c r="B370" s="17" t="s">
        <v>1182</v>
      </c>
      <c r="C370" s="18" t="s">
        <v>1183</v>
      </c>
      <c r="D370" s="16" t="s">
        <v>1184</v>
      </c>
      <c r="E370" s="19">
        <v>750000</v>
      </c>
      <c r="F370" s="16" t="s">
        <v>1185</v>
      </c>
      <c r="G370" s="20"/>
      <c r="H370" s="16" t="s">
        <v>12</v>
      </c>
    </row>
    <row r="371" spans="1:8">
      <c r="A371" s="16" t="s">
        <v>1138</v>
      </c>
      <c r="B371" s="17" t="s">
        <v>1186</v>
      </c>
      <c r="C371" s="18" t="s">
        <v>1187</v>
      </c>
      <c r="D371" s="16" t="s">
        <v>1188</v>
      </c>
      <c r="E371" s="19">
        <v>414351</v>
      </c>
      <c r="F371" s="16" t="s">
        <v>1185</v>
      </c>
      <c r="G371" s="16" t="s">
        <v>794</v>
      </c>
      <c r="H371" s="16" t="s">
        <v>12</v>
      </c>
    </row>
    <row r="372" spans="1:8">
      <c r="A372" s="16" t="s">
        <v>1138</v>
      </c>
      <c r="B372" s="17" t="s">
        <v>1189</v>
      </c>
      <c r="C372" s="18" t="s">
        <v>1190</v>
      </c>
      <c r="D372" s="16" t="s">
        <v>1191</v>
      </c>
      <c r="E372" s="19">
        <v>1772970</v>
      </c>
      <c r="F372" s="16" t="s">
        <v>1192</v>
      </c>
      <c r="G372" s="20"/>
      <c r="H372" s="16" t="s">
        <v>12</v>
      </c>
    </row>
    <row r="373" spans="1:8">
      <c r="A373" s="16" t="s">
        <v>1138</v>
      </c>
      <c r="B373" s="17" t="s">
        <v>1193</v>
      </c>
      <c r="C373" s="18" t="s">
        <v>1194</v>
      </c>
      <c r="D373" s="16" t="s">
        <v>1195</v>
      </c>
      <c r="E373" s="19">
        <v>650000</v>
      </c>
      <c r="F373" s="16" t="s">
        <v>39</v>
      </c>
      <c r="G373" s="20"/>
      <c r="H373" s="16" t="s">
        <v>12</v>
      </c>
    </row>
    <row r="374" spans="1:8">
      <c r="A374" s="16" t="s">
        <v>1138</v>
      </c>
      <c r="B374" s="17" t="s">
        <v>1196</v>
      </c>
      <c r="C374" s="18" t="s">
        <v>1197</v>
      </c>
      <c r="D374" s="16" t="s">
        <v>38</v>
      </c>
      <c r="E374" s="19">
        <v>600000</v>
      </c>
      <c r="F374" s="16" t="s">
        <v>39</v>
      </c>
      <c r="G374" s="20"/>
      <c r="H374" s="16" t="s">
        <v>12</v>
      </c>
    </row>
    <row r="375" spans="1:8">
      <c r="A375" s="16" t="s">
        <v>1138</v>
      </c>
      <c r="B375" s="17" t="s">
        <v>1198</v>
      </c>
      <c r="C375" s="18" t="s">
        <v>1199</v>
      </c>
      <c r="D375" s="16" t="s">
        <v>1200</v>
      </c>
      <c r="E375" s="19">
        <v>300000</v>
      </c>
      <c r="F375" s="16" t="s">
        <v>39</v>
      </c>
      <c r="G375" s="20"/>
      <c r="H375" s="16" t="s">
        <v>12</v>
      </c>
    </row>
    <row r="376" spans="1:8">
      <c r="A376" s="16" t="s">
        <v>1138</v>
      </c>
      <c r="B376" s="17" t="s">
        <v>1201</v>
      </c>
      <c r="C376" s="18" t="s">
        <v>1202</v>
      </c>
      <c r="D376" s="16" t="s">
        <v>1203</v>
      </c>
      <c r="E376" s="19">
        <v>1031000</v>
      </c>
      <c r="F376" s="16" t="s">
        <v>44</v>
      </c>
      <c r="G376" s="20"/>
      <c r="H376" s="16" t="s">
        <v>12</v>
      </c>
    </row>
    <row r="377" spans="1:8">
      <c r="A377" s="16" t="s">
        <v>1138</v>
      </c>
      <c r="B377" s="17" t="s">
        <v>1204</v>
      </c>
      <c r="C377" s="18" t="s">
        <v>1205</v>
      </c>
      <c r="D377" s="16" t="s">
        <v>1206</v>
      </c>
      <c r="E377" s="19">
        <v>1407994</v>
      </c>
      <c r="F377" s="16" t="s">
        <v>1207</v>
      </c>
      <c r="G377" s="20"/>
      <c r="H377" s="16" t="s">
        <v>12</v>
      </c>
    </row>
    <row r="378" spans="1:8">
      <c r="A378" s="16" t="s">
        <v>1138</v>
      </c>
      <c r="B378" s="17" t="s">
        <v>1208</v>
      </c>
      <c r="C378" s="18" t="s">
        <v>1209</v>
      </c>
      <c r="D378" s="16" t="s">
        <v>778</v>
      </c>
      <c r="E378" s="19">
        <v>1030000</v>
      </c>
      <c r="F378" s="16" t="s">
        <v>1207</v>
      </c>
      <c r="G378" s="20"/>
      <c r="H378" s="16" t="s">
        <v>12</v>
      </c>
    </row>
    <row r="379" spans="1:8">
      <c r="A379" s="16" t="s">
        <v>1138</v>
      </c>
      <c r="B379" s="17" t="s">
        <v>1210</v>
      </c>
      <c r="C379" s="18" t="s">
        <v>1211</v>
      </c>
      <c r="D379" s="16" t="s">
        <v>1212</v>
      </c>
      <c r="E379" s="19">
        <v>283819</v>
      </c>
      <c r="F379" s="16" t="s">
        <v>1207</v>
      </c>
      <c r="G379" s="20"/>
      <c r="H379" s="16" t="s">
        <v>12</v>
      </c>
    </row>
    <row r="380" spans="1:8">
      <c r="A380" s="16" t="s">
        <v>1138</v>
      </c>
      <c r="B380" s="17" t="s">
        <v>1213</v>
      </c>
      <c r="C380" s="18" t="s">
        <v>1214</v>
      </c>
      <c r="D380" s="16" t="s">
        <v>1215</v>
      </c>
      <c r="E380" s="19">
        <v>1000000</v>
      </c>
      <c r="F380" s="16" t="s">
        <v>52</v>
      </c>
      <c r="G380" s="20"/>
      <c r="H380" s="16" t="s">
        <v>12</v>
      </c>
    </row>
    <row r="381" spans="1:8">
      <c r="A381" s="16" t="s">
        <v>1138</v>
      </c>
      <c r="B381" s="17" t="s">
        <v>1216</v>
      </c>
      <c r="C381" s="18" t="s">
        <v>1217</v>
      </c>
      <c r="D381" s="16" t="s">
        <v>1218</v>
      </c>
      <c r="E381" s="19">
        <v>2873000</v>
      </c>
      <c r="F381" s="16" t="s">
        <v>52</v>
      </c>
      <c r="G381" s="20"/>
      <c r="H381" s="16" t="s">
        <v>12</v>
      </c>
    </row>
    <row r="382" spans="1:8">
      <c r="A382" s="16" t="s">
        <v>1138</v>
      </c>
      <c r="B382" s="17" t="s">
        <v>1219</v>
      </c>
      <c r="C382" s="18" t="s">
        <v>1220</v>
      </c>
      <c r="D382" s="16" t="s">
        <v>1221</v>
      </c>
      <c r="E382" s="19">
        <v>739000</v>
      </c>
      <c r="F382" s="16" t="s">
        <v>1222</v>
      </c>
      <c r="G382" s="16" t="s">
        <v>84</v>
      </c>
      <c r="H382" s="16" t="s">
        <v>58</v>
      </c>
    </row>
    <row r="383" spans="1:8">
      <c r="A383" s="16" t="s">
        <v>1138</v>
      </c>
      <c r="B383" s="17" t="s">
        <v>1223</v>
      </c>
      <c r="C383" s="18" t="s">
        <v>1224</v>
      </c>
      <c r="D383" s="16" t="s">
        <v>1225</v>
      </c>
      <c r="E383" s="19">
        <v>306000</v>
      </c>
      <c r="F383" s="16" t="s">
        <v>1222</v>
      </c>
      <c r="G383" s="20"/>
      <c r="H383" s="16" t="s">
        <v>12</v>
      </c>
    </row>
    <row r="384" spans="1:8">
      <c r="A384" s="16" t="s">
        <v>1138</v>
      </c>
      <c r="B384" s="17" t="s">
        <v>1226</v>
      </c>
      <c r="C384" s="18" t="s">
        <v>1227</v>
      </c>
      <c r="D384" s="16" t="s">
        <v>1228</v>
      </c>
      <c r="E384" s="19">
        <v>1031000</v>
      </c>
      <c r="F384" s="16" t="s">
        <v>56</v>
      </c>
      <c r="G384" s="20"/>
      <c r="H384" s="16" t="s">
        <v>12</v>
      </c>
    </row>
    <row r="385" spans="1:8">
      <c r="A385" s="16" t="s">
        <v>1138</v>
      </c>
      <c r="B385" s="17" t="s">
        <v>1017</v>
      </c>
      <c r="C385" s="18" t="s">
        <v>1229</v>
      </c>
      <c r="D385" s="16" t="s">
        <v>55</v>
      </c>
      <c r="E385" s="19">
        <v>800000</v>
      </c>
      <c r="F385" s="16" t="s">
        <v>1230</v>
      </c>
      <c r="G385" s="16" t="s">
        <v>57</v>
      </c>
      <c r="H385" s="16" t="s">
        <v>12</v>
      </c>
    </row>
    <row r="386" spans="1:8">
      <c r="A386" s="16" t="s">
        <v>1138</v>
      </c>
      <c r="B386" s="17" t="s">
        <v>1231</v>
      </c>
      <c r="C386" s="18" t="s">
        <v>1232</v>
      </c>
      <c r="D386" s="16" t="s">
        <v>188</v>
      </c>
      <c r="E386" s="19">
        <v>1039000</v>
      </c>
      <c r="F386" s="16" t="s">
        <v>1233</v>
      </c>
      <c r="G386" s="20"/>
      <c r="H386" s="16" t="s">
        <v>12</v>
      </c>
    </row>
    <row r="387" spans="1:8">
      <c r="A387" s="16" t="s">
        <v>1138</v>
      </c>
      <c r="B387" s="17" t="s">
        <v>1234</v>
      </c>
      <c r="C387" s="18" t="s">
        <v>1235</v>
      </c>
      <c r="D387" s="16" t="s">
        <v>188</v>
      </c>
      <c r="E387" s="19">
        <v>515000</v>
      </c>
      <c r="F387" s="16" t="s">
        <v>1233</v>
      </c>
      <c r="G387" s="20"/>
      <c r="H387" s="16" t="s">
        <v>12</v>
      </c>
    </row>
    <row r="388" spans="1:8">
      <c r="A388" s="16" t="s">
        <v>1138</v>
      </c>
      <c r="B388" s="17" t="s">
        <v>1236</v>
      </c>
      <c r="C388" s="18" t="s">
        <v>1237</v>
      </c>
      <c r="D388" s="16" t="s">
        <v>188</v>
      </c>
      <c r="E388" s="19">
        <v>250000</v>
      </c>
      <c r="F388" s="16" t="s">
        <v>1233</v>
      </c>
      <c r="G388" s="20"/>
      <c r="H388" s="16" t="s">
        <v>12</v>
      </c>
    </row>
    <row r="389" spans="1:8">
      <c r="A389" s="16" t="s">
        <v>1138</v>
      </c>
      <c r="B389" s="17" t="s">
        <v>1238</v>
      </c>
      <c r="C389" s="18" t="s">
        <v>1239</v>
      </c>
      <c r="D389" s="16" t="s">
        <v>188</v>
      </c>
      <c r="E389" s="19">
        <v>1031000</v>
      </c>
      <c r="F389" s="16" t="s">
        <v>1233</v>
      </c>
      <c r="G389" s="20"/>
      <c r="H389" s="16" t="s">
        <v>12</v>
      </c>
    </row>
    <row r="390" spans="1:8">
      <c r="A390" s="16" t="s">
        <v>1138</v>
      </c>
      <c r="B390" s="17" t="s">
        <v>1240</v>
      </c>
      <c r="C390" s="18" t="s">
        <v>1241</v>
      </c>
      <c r="D390" s="16" t="s">
        <v>1242</v>
      </c>
      <c r="E390" s="19">
        <v>1144790</v>
      </c>
      <c r="F390" s="16" t="s">
        <v>1243</v>
      </c>
      <c r="G390" s="20"/>
      <c r="H390" s="16" t="s">
        <v>12</v>
      </c>
    </row>
    <row r="391" spans="1:8">
      <c r="A391" s="16" t="s">
        <v>1138</v>
      </c>
      <c r="B391" s="17" t="s">
        <v>1244</v>
      </c>
      <c r="C391" s="18" t="s">
        <v>1245</v>
      </c>
      <c r="D391" s="16" t="s">
        <v>703</v>
      </c>
      <c r="E391" s="19">
        <v>372415</v>
      </c>
      <c r="F391" s="16" t="s">
        <v>1243</v>
      </c>
      <c r="G391" s="20"/>
      <c r="H391" s="16" t="s">
        <v>12</v>
      </c>
    </row>
    <row r="392" spans="1:8">
      <c r="A392" s="16" t="s">
        <v>1138</v>
      </c>
      <c r="B392" s="17" t="s">
        <v>1246</v>
      </c>
      <c r="C392" s="18" t="s">
        <v>1247</v>
      </c>
      <c r="D392" s="16" t="s">
        <v>1248</v>
      </c>
      <c r="E392" s="19">
        <v>1020379</v>
      </c>
      <c r="F392" s="16" t="s">
        <v>1243</v>
      </c>
      <c r="G392" s="16" t="s">
        <v>1249</v>
      </c>
      <c r="H392" s="16" t="s">
        <v>12</v>
      </c>
    </row>
    <row r="393" spans="1:8">
      <c r="A393" s="16" t="s">
        <v>1138</v>
      </c>
      <c r="B393" s="17" t="s">
        <v>1250</v>
      </c>
      <c r="C393" s="18" t="s">
        <v>1251</v>
      </c>
      <c r="D393" s="16" t="s">
        <v>728</v>
      </c>
      <c r="E393" s="19">
        <v>900000</v>
      </c>
      <c r="F393" s="16" t="s">
        <v>1252</v>
      </c>
      <c r="G393" s="20"/>
      <c r="H393" s="16" t="s">
        <v>12</v>
      </c>
    </row>
    <row r="394" spans="1:8">
      <c r="A394" s="16" t="s">
        <v>1138</v>
      </c>
      <c r="B394" s="17" t="s">
        <v>1253</v>
      </c>
      <c r="C394" s="18" t="s">
        <v>1254</v>
      </c>
      <c r="D394" s="16" t="s">
        <v>728</v>
      </c>
      <c r="E394" s="19">
        <v>300000</v>
      </c>
      <c r="F394" s="16" t="s">
        <v>1252</v>
      </c>
      <c r="G394" s="20"/>
      <c r="H394" s="16" t="s">
        <v>12</v>
      </c>
    </row>
    <row r="395" spans="1:8">
      <c r="A395" s="16" t="s">
        <v>1138</v>
      </c>
      <c r="B395" s="17" t="s">
        <v>1255</v>
      </c>
      <c r="C395" s="18" t="s">
        <v>1256</v>
      </c>
      <c r="D395" s="16" t="s">
        <v>728</v>
      </c>
      <c r="E395" s="19">
        <v>1031000</v>
      </c>
      <c r="F395" s="16" t="s">
        <v>1252</v>
      </c>
      <c r="G395" s="20"/>
      <c r="H395" s="16" t="s">
        <v>12</v>
      </c>
    </row>
    <row r="396" spans="1:8">
      <c r="A396" s="16" t="s">
        <v>1138</v>
      </c>
      <c r="B396" s="17" t="s">
        <v>1257</v>
      </c>
      <c r="C396" s="18" t="s">
        <v>1258</v>
      </c>
      <c r="D396" s="16" t="s">
        <v>1259</v>
      </c>
      <c r="E396" s="19">
        <v>900000</v>
      </c>
      <c r="F396" s="16" t="s">
        <v>1260</v>
      </c>
      <c r="G396" s="20"/>
      <c r="H396" s="16" t="s">
        <v>12</v>
      </c>
    </row>
    <row r="397" spans="1:8">
      <c r="A397" s="16" t="s">
        <v>1138</v>
      </c>
      <c r="B397" s="17" t="s">
        <v>1261</v>
      </c>
      <c r="C397" s="18" t="s">
        <v>1262</v>
      </c>
      <c r="D397" s="16" t="s">
        <v>1259</v>
      </c>
      <c r="E397" s="19">
        <v>1031000</v>
      </c>
      <c r="F397" s="16" t="s">
        <v>1260</v>
      </c>
      <c r="G397" s="20"/>
      <c r="H397" s="16" t="s">
        <v>12</v>
      </c>
    </row>
    <row r="398" spans="1:8">
      <c r="A398" s="16" t="s">
        <v>1138</v>
      </c>
      <c r="B398" s="17" t="s">
        <v>1263</v>
      </c>
      <c r="C398" s="18" t="s">
        <v>1264</v>
      </c>
      <c r="D398" s="16" t="s">
        <v>1265</v>
      </c>
      <c r="E398" s="19">
        <v>605550</v>
      </c>
      <c r="F398" s="16" t="s">
        <v>61</v>
      </c>
      <c r="G398" s="20"/>
      <c r="H398" s="16" t="s">
        <v>12</v>
      </c>
    </row>
    <row r="399" spans="1:8">
      <c r="A399" s="16" t="s">
        <v>1138</v>
      </c>
      <c r="B399" s="17" t="s">
        <v>1266</v>
      </c>
      <c r="C399" s="18" t="s">
        <v>1267</v>
      </c>
      <c r="D399" s="16" t="s">
        <v>1268</v>
      </c>
      <c r="E399" s="19">
        <v>750000</v>
      </c>
      <c r="F399" s="16" t="s">
        <v>1269</v>
      </c>
      <c r="G399" s="20"/>
      <c r="H399" s="16" t="s">
        <v>12</v>
      </c>
    </row>
    <row r="400" spans="1:8">
      <c r="A400" s="16" t="s">
        <v>1138</v>
      </c>
      <c r="B400" s="17" t="s">
        <v>1270</v>
      </c>
      <c r="C400" s="18" t="s">
        <v>1271</v>
      </c>
      <c r="D400" s="16" t="s">
        <v>64</v>
      </c>
      <c r="E400" s="19">
        <v>675000</v>
      </c>
      <c r="F400" s="16" t="s">
        <v>65</v>
      </c>
      <c r="G400" s="20"/>
      <c r="H400" s="16" t="s">
        <v>12</v>
      </c>
    </row>
    <row r="401" spans="1:8">
      <c r="A401" s="16" t="s">
        <v>1138</v>
      </c>
      <c r="B401" s="17" t="s">
        <v>1272</v>
      </c>
      <c r="C401" s="18" t="s">
        <v>1273</v>
      </c>
      <c r="D401" s="16" t="s">
        <v>64</v>
      </c>
      <c r="E401" s="19">
        <v>750000</v>
      </c>
      <c r="F401" s="16" t="s">
        <v>65</v>
      </c>
      <c r="G401" s="20"/>
      <c r="H401" s="16" t="s">
        <v>12</v>
      </c>
    </row>
    <row r="402" spans="1:8">
      <c r="A402" s="16" t="s">
        <v>1138</v>
      </c>
      <c r="B402" s="17" t="s">
        <v>1274</v>
      </c>
      <c r="C402" s="18" t="s">
        <v>1275</v>
      </c>
      <c r="D402" s="16" t="s">
        <v>1259</v>
      </c>
      <c r="E402" s="19">
        <v>700000</v>
      </c>
      <c r="F402" s="16" t="s">
        <v>1276</v>
      </c>
      <c r="G402" s="20"/>
      <c r="H402" s="16" t="s">
        <v>12</v>
      </c>
    </row>
    <row r="403" spans="1:8">
      <c r="A403" s="16" t="s">
        <v>1138</v>
      </c>
      <c r="B403" s="17" t="s">
        <v>1277</v>
      </c>
      <c r="C403" s="18" t="s">
        <v>1278</v>
      </c>
      <c r="D403" s="16" t="s">
        <v>1279</v>
      </c>
      <c r="E403" s="19">
        <v>400000</v>
      </c>
      <c r="F403" s="16" t="s">
        <v>1280</v>
      </c>
      <c r="G403" s="16" t="s">
        <v>40</v>
      </c>
      <c r="H403" s="16" t="s">
        <v>58</v>
      </c>
    </row>
    <row r="404" spans="1:8">
      <c r="A404" s="16" t="s">
        <v>1138</v>
      </c>
      <c r="B404" s="17" t="s">
        <v>1281</v>
      </c>
      <c r="C404" s="18" t="s">
        <v>1282</v>
      </c>
      <c r="D404" s="16" t="s">
        <v>1279</v>
      </c>
      <c r="E404" s="19">
        <v>400000</v>
      </c>
      <c r="F404" s="16" t="s">
        <v>1280</v>
      </c>
      <c r="G404" s="20"/>
      <c r="H404" s="16" t="s">
        <v>12</v>
      </c>
    </row>
    <row r="405" spans="1:8">
      <c r="A405" s="16" t="s">
        <v>1138</v>
      </c>
      <c r="B405" s="17" t="s">
        <v>1283</v>
      </c>
      <c r="C405" s="18" t="s">
        <v>1284</v>
      </c>
      <c r="D405" s="16" t="s">
        <v>74</v>
      </c>
      <c r="E405" s="19">
        <v>1031000</v>
      </c>
      <c r="F405" s="16" t="s">
        <v>75</v>
      </c>
      <c r="G405" s="20"/>
      <c r="H405" s="16" t="s">
        <v>12</v>
      </c>
    </row>
    <row r="406" spans="1:8">
      <c r="A406" s="16" t="s">
        <v>1138</v>
      </c>
      <c r="B406" s="17" t="s">
        <v>1285</v>
      </c>
      <c r="C406" s="18" t="s">
        <v>1286</v>
      </c>
      <c r="D406" s="16" t="s">
        <v>1287</v>
      </c>
      <c r="E406" s="19">
        <v>1031000</v>
      </c>
      <c r="F406" s="16" t="s">
        <v>75</v>
      </c>
      <c r="G406" s="20"/>
      <c r="H406" s="16" t="s">
        <v>12</v>
      </c>
    </row>
    <row r="407" spans="1:8">
      <c r="A407" s="16" t="s">
        <v>1138</v>
      </c>
      <c r="B407" s="17" t="s">
        <v>1288</v>
      </c>
      <c r="C407" s="18" t="s">
        <v>1289</v>
      </c>
      <c r="D407" s="16" t="s">
        <v>1290</v>
      </c>
      <c r="E407" s="19">
        <v>1031000</v>
      </c>
      <c r="F407" s="16" t="s">
        <v>1003</v>
      </c>
      <c r="G407" s="20"/>
      <c r="H407" s="16" t="s">
        <v>12</v>
      </c>
    </row>
    <row r="408" spans="1:8">
      <c r="A408" s="16" t="s">
        <v>1138</v>
      </c>
      <c r="B408" s="17" t="s">
        <v>1291</v>
      </c>
      <c r="C408" s="18" t="s">
        <v>1292</v>
      </c>
      <c r="D408" s="16" t="s">
        <v>687</v>
      </c>
      <c r="E408" s="19">
        <v>1031000</v>
      </c>
      <c r="F408" s="16" t="s">
        <v>1003</v>
      </c>
      <c r="G408" s="20"/>
      <c r="H408" s="16" t="s">
        <v>12</v>
      </c>
    </row>
    <row r="409" spans="1:8">
      <c r="A409" s="16" t="s">
        <v>1138</v>
      </c>
      <c r="B409" s="17" t="s">
        <v>1293</v>
      </c>
      <c r="C409" s="18" t="s">
        <v>1294</v>
      </c>
      <c r="D409" s="16" t="s">
        <v>687</v>
      </c>
      <c r="E409" s="19">
        <v>1031000</v>
      </c>
      <c r="F409" s="16" t="s">
        <v>1003</v>
      </c>
      <c r="G409" s="20"/>
      <c r="H409" s="16" t="s">
        <v>12</v>
      </c>
    </row>
    <row r="410" spans="1:8">
      <c r="A410" s="16" t="s">
        <v>1138</v>
      </c>
      <c r="B410" s="17" t="s">
        <v>1295</v>
      </c>
      <c r="C410" s="18" t="s">
        <v>1296</v>
      </c>
      <c r="D410" s="16" t="s">
        <v>687</v>
      </c>
      <c r="E410" s="19">
        <v>1031000</v>
      </c>
      <c r="F410" s="16" t="s">
        <v>1003</v>
      </c>
      <c r="G410" s="20"/>
      <c r="H410" s="16" t="s">
        <v>12</v>
      </c>
    </row>
    <row r="411" spans="1:8">
      <c r="A411" s="16" t="s">
        <v>1138</v>
      </c>
      <c r="B411" s="17" t="s">
        <v>1297</v>
      </c>
      <c r="C411" s="18" t="s">
        <v>1298</v>
      </c>
      <c r="D411" s="16" t="s">
        <v>1299</v>
      </c>
      <c r="E411" s="19">
        <v>1031000</v>
      </c>
      <c r="F411" s="16" t="s">
        <v>1003</v>
      </c>
      <c r="G411" s="20"/>
      <c r="H411" s="16" t="s">
        <v>12</v>
      </c>
    </row>
    <row r="412" spans="1:8">
      <c r="A412" s="16" t="s">
        <v>1138</v>
      </c>
      <c r="B412" s="17" t="s">
        <v>373</v>
      </c>
      <c r="C412" s="18" t="s">
        <v>1300</v>
      </c>
      <c r="D412" s="16" t="s">
        <v>94</v>
      </c>
      <c r="E412" s="19">
        <v>800000</v>
      </c>
      <c r="F412" s="16" t="s">
        <v>91</v>
      </c>
      <c r="G412" s="20"/>
      <c r="H412" s="16" t="s">
        <v>12</v>
      </c>
    </row>
    <row r="413" spans="1:8">
      <c r="A413" s="16" t="s">
        <v>1138</v>
      </c>
      <c r="B413" s="17" t="s">
        <v>1301</v>
      </c>
      <c r="C413" s="18" t="s">
        <v>1302</v>
      </c>
      <c r="D413" s="16" t="s">
        <v>1303</v>
      </c>
      <c r="E413" s="19">
        <v>700000</v>
      </c>
      <c r="F413" s="16" t="s">
        <v>1304</v>
      </c>
      <c r="G413" s="20"/>
      <c r="H413" s="16" t="s">
        <v>12</v>
      </c>
    </row>
    <row r="414" spans="1:8">
      <c r="A414" s="16" t="s">
        <v>1138</v>
      </c>
      <c r="B414" s="17" t="s">
        <v>1305</v>
      </c>
      <c r="C414" s="18" t="s">
        <v>1306</v>
      </c>
      <c r="D414" s="16" t="s">
        <v>1307</v>
      </c>
      <c r="E414" s="19">
        <v>750000</v>
      </c>
      <c r="F414" s="16" t="s">
        <v>1304</v>
      </c>
      <c r="G414" s="20"/>
      <c r="H414" s="16" t="s">
        <v>12</v>
      </c>
    </row>
    <row r="415" spans="1:8">
      <c r="A415" s="16" t="s">
        <v>1138</v>
      </c>
      <c r="B415" s="17" t="s">
        <v>1308</v>
      </c>
      <c r="C415" s="18" t="s">
        <v>1309</v>
      </c>
      <c r="D415" s="16" t="s">
        <v>1310</v>
      </c>
      <c r="E415" s="19">
        <v>575000</v>
      </c>
      <c r="F415" s="16" t="s">
        <v>1311</v>
      </c>
      <c r="G415" s="20"/>
      <c r="H415" s="16" t="s">
        <v>12</v>
      </c>
    </row>
    <row r="416" spans="1:8">
      <c r="A416" s="16" t="s">
        <v>1138</v>
      </c>
      <c r="B416" s="17" t="s">
        <v>1312</v>
      </c>
      <c r="C416" s="18" t="s">
        <v>1313</v>
      </c>
      <c r="D416" s="16" t="s">
        <v>101</v>
      </c>
      <c r="E416" s="19">
        <v>1039000</v>
      </c>
      <c r="F416" s="16" t="s">
        <v>102</v>
      </c>
      <c r="G416" s="20"/>
      <c r="H416" s="16" t="s">
        <v>12</v>
      </c>
    </row>
    <row r="417" spans="1:8">
      <c r="A417" s="16" t="s">
        <v>1138</v>
      </c>
      <c r="B417" s="17" t="s">
        <v>1314</v>
      </c>
      <c r="C417" s="18" t="s">
        <v>1315</v>
      </c>
      <c r="D417" s="16" t="s">
        <v>101</v>
      </c>
      <c r="E417" s="19">
        <v>340000</v>
      </c>
      <c r="F417" s="16" t="s">
        <v>102</v>
      </c>
      <c r="G417" s="20"/>
      <c r="H417" s="16" t="s">
        <v>12</v>
      </c>
    </row>
    <row r="418" spans="1:8">
      <c r="A418" s="16" t="s">
        <v>1138</v>
      </c>
      <c r="B418" s="17" t="s">
        <v>1316</v>
      </c>
      <c r="C418" s="18" t="s">
        <v>1317</v>
      </c>
      <c r="D418" s="16" t="s">
        <v>101</v>
      </c>
      <c r="E418" s="19">
        <v>410000</v>
      </c>
      <c r="F418" s="16" t="s">
        <v>102</v>
      </c>
      <c r="G418" s="20"/>
      <c r="H418" s="16" t="s">
        <v>12</v>
      </c>
    </row>
    <row r="419" spans="1:8">
      <c r="A419" s="16" t="s">
        <v>1138</v>
      </c>
      <c r="B419" s="17" t="s">
        <v>1318</v>
      </c>
      <c r="C419" s="18" t="s">
        <v>1319</v>
      </c>
      <c r="D419" s="16" t="s">
        <v>1320</v>
      </c>
      <c r="E419" s="19">
        <v>1031000</v>
      </c>
      <c r="F419" s="16" t="s">
        <v>1321</v>
      </c>
      <c r="G419" s="20"/>
      <c r="H419" s="16" t="s">
        <v>12</v>
      </c>
    </row>
    <row r="420" spans="1:8">
      <c r="A420" s="16" t="s">
        <v>1138</v>
      </c>
      <c r="B420" s="17" t="s">
        <v>1322</v>
      </c>
      <c r="C420" s="18" t="s">
        <v>1323</v>
      </c>
      <c r="D420" s="16" t="s">
        <v>20</v>
      </c>
      <c r="E420" s="19">
        <v>1031000</v>
      </c>
      <c r="F420" s="16" t="s">
        <v>1321</v>
      </c>
      <c r="G420" s="20"/>
      <c r="H420" s="16" t="s">
        <v>12</v>
      </c>
    </row>
    <row r="421" spans="1:8">
      <c r="A421" s="16" t="s">
        <v>1138</v>
      </c>
      <c r="B421" s="17" t="s">
        <v>1324</v>
      </c>
      <c r="C421" s="18" t="s">
        <v>1325</v>
      </c>
      <c r="D421" s="16" t="s">
        <v>1326</v>
      </c>
      <c r="E421" s="19">
        <v>809687</v>
      </c>
      <c r="F421" s="16" t="s">
        <v>1327</v>
      </c>
      <c r="G421" s="16" t="s">
        <v>553</v>
      </c>
      <c r="H421" s="16" t="s">
        <v>12</v>
      </c>
    </row>
    <row r="422" spans="1:8">
      <c r="A422" s="16" t="s">
        <v>1138</v>
      </c>
      <c r="B422" s="17" t="s">
        <v>1328</v>
      </c>
      <c r="C422" s="18" t="s">
        <v>1329</v>
      </c>
      <c r="D422" s="16" t="s">
        <v>112</v>
      </c>
      <c r="E422" s="19">
        <v>39000</v>
      </c>
      <c r="F422" s="16" t="s">
        <v>113</v>
      </c>
      <c r="G422" s="20"/>
      <c r="H422" s="16" t="s">
        <v>12</v>
      </c>
    </row>
    <row r="423" spans="1:8">
      <c r="A423" s="16" t="s">
        <v>1138</v>
      </c>
      <c r="B423" s="17" t="s">
        <v>1330</v>
      </c>
      <c r="C423" s="18" t="s">
        <v>1331</v>
      </c>
      <c r="D423" s="16" t="s">
        <v>112</v>
      </c>
      <c r="E423" s="19">
        <v>50000</v>
      </c>
      <c r="F423" s="16" t="s">
        <v>113</v>
      </c>
      <c r="G423" s="20"/>
      <c r="H423" s="16" t="s">
        <v>12</v>
      </c>
    </row>
    <row r="424" spans="1:8">
      <c r="A424" s="16" t="s">
        <v>1138</v>
      </c>
      <c r="B424" s="17" t="s">
        <v>1332</v>
      </c>
      <c r="C424" s="18" t="s">
        <v>1333</v>
      </c>
      <c r="D424" s="16" t="s">
        <v>112</v>
      </c>
      <c r="E424" s="19">
        <v>85000</v>
      </c>
      <c r="F424" s="16" t="s">
        <v>113</v>
      </c>
      <c r="G424" s="20"/>
      <c r="H424" s="16" t="s">
        <v>12</v>
      </c>
    </row>
    <row r="425" spans="1:8">
      <c r="A425" s="16" t="s">
        <v>1138</v>
      </c>
      <c r="B425" s="17" t="s">
        <v>1334</v>
      </c>
      <c r="C425" s="18" t="s">
        <v>1335</v>
      </c>
      <c r="D425" s="16" t="s">
        <v>112</v>
      </c>
      <c r="E425" s="19">
        <v>787000</v>
      </c>
      <c r="F425" s="16" t="s">
        <v>113</v>
      </c>
      <c r="G425" s="20"/>
      <c r="H425" s="16" t="s">
        <v>12</v>
      </c>
    </row>
    <row r="426" spans="1:8">
      <c r="A426" s="16" t="s">
        <v>1138</v>
      </c>
      <c r="B426" s="17" t="s">
        <v>1336</v>
      </c>
      <c r="C426" s="18" t="s">
        <v>1337</v>
      </c>
      <c r="D426" s="16" t="s">
        <v>112</v>
      </c>
      <c r="E426" s="19">
        <v>677000</v>
      </c>
      <c r="F426" s="16" t="s">
        <v>113</v>
      </c>
      <c r="G426" s="20"/>
      <c r="H426" s="16" t="s">
        <v>12</v>
      </c>
    </row>
    <row r="427" spans="1:8">
      <c r="A427" s="16" t="s">
        <v>1138</v>
      </c>
      <c r="B427" s="17" t="s">
        <v>1338</v>
      </c>
      <c r="C427" s="18" t="s">
        <v>1339</v>
      </c>
      <c r="D427" s="16" t="s">
        <v>1340</v>
      </c>
      <c r="E427" s="19">
        <v>1031000</v>
      </c>
      <c r="F427" s="16" t="s">
        <v>117</v>
      </c>
      <c r="G427" s="20"/>
      <c r="H427" s="16" t="s">
        <v>12</v>
      </c>
    </row>
    <row r="428" spans="1:8">
      <c r="A428" s="16" t="s">
        <v>1138</v>
      </c>
      <c r="B428" s="17" t="s">
        <v>1341</v>
      </c>
      <c r="C428" s="18" t="s">
        <v>1342</v>
      </c>
      <c r="D428" s="16" t="s">
        <v>116</v>
      </c>
      <c r="E428" s="19">
        <v>1031000</v>
      </c>
      <c r="F428" s="16" t="s">
        <v>117</v>
      </c>
      <c r="G428" s="20"/>
      <c r="H428" s="16" t="s">
        <v>12</v>
      </c>
    </row>
    <row r="429" spans="1:8">
      <c r="A429" s="16" t="s">
        <v>1138</v>
      </c>
      <c r="B429" s="17" t="s">
        <v>1343</v>
      </c>
      <c r="C429" s="18" t="s">
        <v>1344</v>
      </c>
      <c r="D429" s="16" t="s">
        <v>1345</v>
      </c>
      <c r="E429" s="19">
        <v>1031000</v>
      </c>
      <c r="F429" s="16" t="s">
        <v>117</v>
      </c>
      <c r="G429" s="20"/>
      <c r="H429" s="16" t="s">
        <v>12</v>
      </c>
    </row>
    <row r="430" spans="1:8">
      <c r="A430" s="16" t="s">
        <v>1138</v>
      </c>
      <c r="B430" s="17" t="s">
        <v>1346</v>
      </c>
      <c r="C430" s="18" t="s">
        <v>1347</v>
      </c>
      <c r="D430" s="16" t="s">
        <v>116</v>
      </c>
      <c r="E430" s="19">
        <v>1031000</v>
      </c>
      <c r="F430" s="16" t="s">
        <v>117</v>
      </c>
      <c r="G430" s="20"/>
      <c r="H430" s="16" t="s">
        <v>12</v>
      </c>
    </row>
    <row r="431" spans="1:8">
      <c r="A431" s="16" t="s">
        <v>1138</v>
      </c>
      <c r="B431" s="17" t="s">
        <v>1348</v>
      </c>
      <c r="C431" s="18" t="s">
        <v>1349</v>
      </c>
      <c r="D431" s="16" t="s">
        <v>116</v>
      </c>
      <c r="E431" s="19">
        <v>1031000</v>
      </c>
      <c r="F431" s="16" t="s">
        <v>117</v>
      </c>
      <c r="G431" s="20"/>
      <c r="H431" s="16" t="s">
        <v>12</v>
      </c>
    </row>
    <row r="432" spans="1:8">
      <c r="A432" s="16" t="s">
        <v>1138</v>
      </c>
      <c r="B432" s="17" t="s">
        <v>1350</v>
      </c>
      <c r="C432" s="18" t="s">
        <v>1351</v>
      </c>
      <c r="D432" s="16" t="s">
        <v>116</v>
      </c>
      <c r="E432" s="19">
        <v>1031000</v>
      </c>
      <c r="F432" s="16" t="s">
        <v>117</v>
      </c>
      <c r="G432" s="20"/>
      <c r="H432" s="16" t="s">
        <v>12</v>
      </c>
    </row>
    <row r="433" spans="1:8">
      <c r="A433" s="16" t="s">
        <v>1138</v>
      </c>
      <c r="B433" s="17" t="s">
        <v>1352</v>
      </c>
      <c r="C433" s="18" t="s">
        <v>1353</v>
      </c>
      <c r="D433" s="16" t="s">
        <v>1354</v>
      </c>
      <c r="E433" s="19">
        <v>1031000</v>
      </c>
      <c r="F433" s="16" t="s">
        <v>121</v>
      </c>
      <c r="G433" s="20"/>
      <c r="H433" s="16" t="s">
        <v>12</v>
      </c>
    </row>
    <row r="434" spans="1:8">
      <c r="A434" s="16" t="s">
        <v>1138</v>
      </c>
      <c r="B434" s="17" t="s">
        <v>1355</v>
      </c>
      <c r="C434" s="18" t="s">
        <v>1356</v>
      </c>
      <c r="D434" s="16" t="s">
        <v>1357</v>
      </c>
      <c r="E434" s="19">
        <v>1031000</v>
      </c>
      <c r="F434" s="16" t="s">
        <v>1358</v>
      </c>
      <c r="G434" s="20"/>
      <c r="H434" s="16" t="s">
        <v>12</v>
      </c>
    </row>
    <row r="435" spans="1:8">
      <c r="A435" s="16" t="s">
        <v>1138</v>
      </c>
      <c r="B435" s="17" t="s">
        <v>1359</v>
      </c>
      <c r="C435" s="18" t="s">
        <v>1360</v>
      </c>
      <c r="D435" s="16" t="s">
        <v>1357</v>
      </c>
      <c r="E435" s="19">
        <v>1031000</v>
      </c>
      <c r="F435" s="16" t="s">
        <v>1358</v>
      </c>
      <c r="G435" s="20"/>
      <c r="H435" s="16" t="s">
        <v>12</v>
      </c>
    </row>
    <row r="436" spans="1:8">
      <c r="A436" s="16" t="s">
        <v>1138</v>
      </c>
      <c r="B436" s="17" t="s">
        <v>1361</v>
      </c>
      <c r="C436" s="18" t="s">
        <v>1362</v>
      </c>
      <c r="D436" s="16" t="s">
        <v>1363</v>
      </c>
      <c r="E436" s="19">
        <v>970000</v>
      </c>
      <c r="F436" s="16" t="s">
        <v>1364</v>
      </c>
      <c r="G436" s="20"/>
      <c r="H436" s="16" t="s">
        <v>12</v>
      </c>
    </row>
    <row r="437" spans="1:8">
      <c r="A437" s="16" t="s">
        <v>1138</v>
      </c>
      <c r="B437" s="17" t="s">
        <v>1365</v>
      </c>
      <c r="C437" s="18" t="s">
        <v>1366</v>
      </c>
      <c r="D437" s="16" t="s">
        <v>1367</v>
      </c>
      <c r="E437" s="19">
        <v>150000</v>
      </c>
      <c r="F437" s="16" t="s">
        <v>125</v>
      </c>
      <c r="G437" s="20"/>
      <c r="H437" s="16" t="s">
        <v>12</v>
      </c>
    </row>
    <row r="438" spans="1:8">
      <c r="A438" s="16" t="s">
        <v>1138</v>
      </c>
      <c r="B438" s="17" t="s">
        <v>126</v>
      </c>
      <c r="C438" s="18" t="s">
        <v>1368</v>
      </c>
      <c r="D438" s="16" t="s">
        <v>128</v>
      </c>
      <c r="E438" s="19">
        <v>741000</v>
      </c>
      <c r="F438" s="16" t="s">
        <v>125</v>
      </c>
      <c r="G438" s="20"/>
      <c r="H438" s="16" t="s">
        <v>12</v>
      </c>
    </row>
    <row r="439" spans="1:8">
      <c r="A439" s="16" t="s">
        <v>1138</v>
      </c>
      <c r="B439" s="17" t="s">
        <v>1369</v>
      </c>
      <c r="C439" s="18" t="s">
        <v>1370</v>
      </c>
      <c r="D439" s="16" t="s">
        <v>1371</v>
      </c>
      <c r="E439" s="19">
        <v>1031000</v>
      </c>
      <c r="F439" s="16" t="s">
        <v>132</v>
      </c>
      <c r="G439" s="20"/>
      <c r="H439" s="16" t="s">
        <v>12</v>
      </c>
    </row>
    <row r="440" spans="1:8">
      <c r="A440" s="16" t="s">
        <v>1138</v>
      </c>
      <c r="B440" s="17" t="s">
        <v>1372</v>
      </c>
      <c r="C440" s="18" t="s">
        <v>1373</v>
      </c>
      <c r="D440" s="16" t="s">
        <v>1374</v>
      </c>
      <c r="E440" s="19">
        <v>1031000</v>
      </c>
      <c r="F440" s="16" t="s">
        <v>1375</v>
      </c>
      <c r="G440" s="16" t="s">
        <v>388</v>
      </c>
      <c r="H440" s="16" t="s">
        <v>12</v>
      </c>
    </row>
    <row r="441" spans="1:8">
      <c r="A441" s="16" t="s">
        <v>1138</v>
      </c>
      <c r="B441" s="17" t="s">
        <v>1376</v>
      </c>
      <c r="C441" s="18" t="s">
        <v>1377</v>
      </c>
      <c r="D441" s="16" t="s">
        <v>1378</v>
      </c>
      <c r="E441" s="19">
        <v>1031000</v>
      </c>
      <c r="F441" s="16" t="s">
        <v>1375</v>
      </c>
      <c r="G441" s="16" t="s">
        <v>388</v>
      </c>
      <c r="H441" s="16" t="s">
        <v>12</v>
      </c>
    </row>
    <row r="442" spans="1:8">
      <c r="A442" s="16" t="s">
        <v>1138</v>
      </c>
      <c r="B442" s="17" t="s">
        <v>1379</v>
      </c>
      <c r="C442" s="18" t="s">
        <v>1380</v>
      </c>
      <c r="D442" s="16" t="s">
        <v>135</v>
      </c>
      <c r="E442" s="19">
        <v>500000</v>
      </c>
      <c r="F442" s="16" t="s">
        <v>136</v>
      </c>
      <c r="G442" s="20"/>
      <c r="H442" s="16" t="s">
        <v>12</v>
      </c>
    </row>
    <row r="443" spans="1:8">
      <c r="A443" s="16" t="s">
        <v>1138</v>
      </c>
      <c r="B443" s="17" t="s">
        <v>1381</v>
      </c>
      <c r="C443" s="18" t="s">
        <v>1382</v>
      </c>
      <c r="D443" s="16" t="s">
        <v>179</v>
      </c>
      <c r="E443" s="19">
        <v>675000</v>
      </c>
      <c r="F443" s="16" t="s">
        <v>1383</v>
      </c>
      <c r="G443" s="20"/>
      <c r="H443" s="16" t="s">
        <v>12</v>
      </c>
    </row>
    <row r="444" spans="1:8">
      <c r="A444" s="16" t="s">
        <v>1138</v>
      </c>
      <c r="B444" s="17" t="s">
        <v>1384</v>
      </c>
      <c r="C444" s="18" t="s">
        <v>1385</v>
      </c>
      <c r="D444" s="16" t="s">
        <v>1386</v>
      </c>
      <c r="E444" s="19">
        <v>1031000</v>
      </c>
      <c r="F444" s="16" t="s">
        <v>1387</v>
      </c>
      <c r="G444" s="20"/>
      <c r="H444" s="16" t="s">
        <v>12</v>
      </c>
    </row>
    <row r="445" spans="1:8">
      <c r="A445" s="16" t="s">
        <v>1138</v>
      </c>
      <c r="B445" s="17" t="s">
        <v>1388</v>
      </c>
      <c r="C445" s="18" t="s">
        <v>1389</v>
      </c>
      <c r="D445" s="16" t="s">
        <v>1390</v>
      </c>
      <c r="E445" s="19">
        <v>1031000</v>
      </c>
      <c r="F445" s="16" t="s">
        <v>1387</v>
      </c>
      <c r="G445" s="20"/>
      <c r="H445" s="16" t="s">
        <v>12</v>
      </c>
    </row>
    <row r="446" spans="1:8">
      <c r="A446" s="16" t="s">
        <v>1138</v>
      </c>
      <c r="B446" s="17" t="s">
        <v>1391</v>
      </c>
      <c r="C446" s="18" t="s">
        <v>1392</v>
      </c>
      <c r="D446" s="16" t="s">
        <v>1393</v>
      </c>
      <c r="E446" s="19">
        <v>606000</v>
      </c>
      <c r="F446" s="16" t="s">
        <v>1394</v>
      </c>
      <c r="G446" s="20"/>
      <c r="H446" s="16" t="s">
        <v>12</v>
      </c>
    </row>
    <row r="447" spans="1:8">
      <c r="A447" s="16" t="s">
        <v>1138</v>
      </c>
      <c r="B447" s="17" t="s">
        <v>1395</v>
      </c>
      <c r="C447" s="18" t="s">
        <v>1396</v>
      </c>
      <c r="D447" s="16" t="s">
        <v>1393</v>
      </c>
      <c r="E447" s="19">
        <v>386000</v>
      </c>
      <c r="F447" s="16" t="s">
        <v>1394</v>
      </c>
      <c r="G447" s="20"/>
      <c r="H447" s="16" t="s">
        <v>12</v>
      </c>
    </row>
    <row r="448" spans="1:8">
      <c r="A448" s="16" t="s">
        <v>1138</v>
      </c>
      <c r="B448" s="17" t="s">
        <v>1397</v>
      </c>
      <c r="C448" s="18" t="s">
        <v>1398</v>
      </c>
      <c r="D448" s="16" t="s">
        <v>1399</v>
      </c>
      <c r="E448" s="19">
        <v>307000</v>
      </c>
      <c r="F448" s="16" t="s">
        <v>1400</v>
      </c>
      <c r="G448" s="20"/>
      <c r="H448" s="16" t="s">
        <v>12</v>
      </c>
    </row>
    <row r="449" spans="1:8">
      <c r="A449" s="16" t="s">
        <v>1138</v>
      </c>
      <c r="B449" s="17" t="s">
        <v>1401</v>
      </c>
      <c r="C449" s="18" t="s">
        <v>1402</v>
      </c>
      <c r="D449" s="16" t="s">
        <v>1403</v>
      </c>
      <c r="E449" s="19">
        <v>100000</v>
      </c>
      <c r="F449" s="16" t="s">
        <v>1400</v>
      </c>
      <c r="G449" s="20"/>
      <c r="H449" s="16" t="s">
        <v>12</v>
      </c>
    </row>
    <row r="450" spans="1:8">
      <c r="A450" s="16" t="s">
        <v>1138</v>
      </c>
      <c r="B450" s="17" t="s">
        <v>1404</v>
      </c>
      <c r="C450" s="18" t="s">
        <v>1405</v>
      </c>
      <c r="D450" s="16" t="s">
        <v>1403</v>
      </c>
      <c r="E450" s="19">
        <v>189000</v>
      </c>
      <c r="F450" s="16" t="s">
        <v>1400</v>
      </c>
      <c r="G450" s="20"/>
      <c r="H450" s="16" t="s">
        <v>12</v>
      </c>
    </row>
    <row r="451" spans="1:8">
      <c r="A451" s="16" t="s">
        <v>1138</v>
      </c>
      <c r="B451" s="17" t="s">
        <v>1406</v>
      </c>
      <c r="C451" s="18" t="s">
        <v>1407</v>
      </c>
      <c r="D451" s="16" t="s">
        <v>148</v>
      </c>
      <c r="E451" s="19">
        <v>208000</v>
      </c>
      <c r="F451" s="16" t="s">
        <v>149</v>
      </c>
      <c r="G451" s="16" t="s">
        <v>651</v>
      </c>
      <c r="H451" s="16" t="s">
        <v>58</v>
      </c>
    </row>
    <row r="452" spans="1:8">
      <c r="A452" s="16" t="s">
        <v>1138</v>
      </c>
      <c r="B452" s="17" t="s">
        <v>1408</v>
      </c>
      <c r="C452" s="18" t="s">
        <v>1409</v>
      </c>
      <c r="D452" s="16" t="s">
        <v>148</v>
      </c>
      <c r="E452" s="19">
        <v>30000</v>
      </c>
      <c r="F452" s="16" t="s">
        <v>149</v>
      </c>
      <c r="G452" s="20"/>
      <c r="H452" s="16" t="s">
        <v>12</v>
      </c>
    </row>
    <row r="453" spans="1:8">
      <c r="A453" s="16" t="s">
        <v>1138</v>
      </c>
      <c r="B453" s="17" t="s">
        <v>1410</v>
      </c>
      <c r="C453" s="18" t="s">
        <v>1411</v>
      </c>
      <c r="D453" s="16" t="s">
        <v>155</v>
      </c>
      <c r="E453" s="19">
        <v>148000</v>
      </c>
      <c r="F453" s="16" t="s">
        <v>156</v>
      </c>
      <c r="G453" s="16" t="s">
        <v>258</v>
      </c>
      <c r="H453" s="16" t="s">
        <v>58</v>
      </c>
    </row>
    <row r="454" spans="1:8">
      <c r="A454" s="16" t="s">
        <v>1138</v>
      </c>
      <c r="B454" s="17" t="s">
        <v>1412</v>
      </c>
      <c r="C454" s="18" t="s">
        <v>1413</v>
      </c>
      <c r="D454" s="16" t="s">
        <v>1414</v>
      </c>
      <c r="E454" s="19">
        <v>1500000</v>
      </c>
      <c r="F454" s="16" t="s">
        <v>156</v>
      </c>
      <c r="G454" s="16" t="s">
        <v>258</v>
      </c>
      <c r="H454" s="16" t="s">
        <v>58</v>
      </c>
    </row>
    <row r="455" spans="1:8">
      <c r="A455" s="16" t="s">
        <v>1138</v>
      </c>
      <c r="B455" s="17" t="s">
        <v>1415</v>
      </c>
      <c r="C455" s="18" t="s">
        <v>1416</v>
      </c>
      <c r="D455" s="16" t="s">
        <v>155</v>
      </c>
      <c r="E455" s="19">
        <v>750000</v>
      </c>
      <c r="F455" s="16" t="s">
        <v>156</v>
      </c>
      <c r="G455" s="20"/>
      <c r="H455" s="16" t="s">
        <v>12</v>
      </c>
    </row>
    <row r="456" spans="1:8">
      <c r="A456" s="16" t="s">
        <v>1138</v>
      </c>
      <c r="B456" s="17" t="s">
        <v>1417</v>
      </c>
      <c r="C456" s="18" t="s">
        <v>1418</v>
      </c>
      <c r="D456" s="16" t="s">
        <v>1419</v>
      </c>
      <c r="E456" s="19">
        <v>1000000</v>
      </c>
      <c r="F456" s="16" t="s">
        <v>1016</v>
      </c>
      <c r="G456" s="16" t="s">
        <v>17</v>
      </c>
      <c r="H456" s="16" t="s">
        <v>12</v>
      </c>
    </row>
    <row r="457" spans="1:8">
      <c r="A457" s="16" t="s">
        <v>1138</v>
      </c>
      <c r="B457" s="17" t="s">
        <v>1420</v>
      </c>
      <c r="C457" s="18" t="s">
        <v>1421</v>
      </c>
      <c r="D457" s="16" t="s">
        <v>1015</v>
      </c>
      <c r="E457" s="19">
        <v>600000</v>
      </c>
      <c r="F457" s="16" t="s">
        <v>1016</v>
      </c>
      <c r="G457" s="20"/>
      <c r="H457" s="16" t="s">
        <v>12</v>
      </c>
    </row>
    <row r="458" spans="1:8">
      <c r="A458" s="16" t="s">
        <v>1138</v>
      </c>
      <c r="B458" s="17" t="s">
        <v>1420</v>
      </c>
      <c r="C458" s="18" t="s">
        <v>1422</v>
      </c>
      <c r="D458" s="16" t="s">
        <v>1423</v>
      </c>
      <c r="E458" s="19">
        <v>500000</v>
      </c>
      <c r="F458" s="16" t="s">
        <v>1016</v>
      </c>
      <c r="G458" s="20"/>
      <c r="H458" s="16" t="s">
        <v>12</v>
      </c>
    </row>
    <row r="459" spans="1:8">
      <c r="A459" s="16" t="s">
        <v>1138</v>
      </c>
      <c r="B459" s="17" t="s">
        <v>1424</v>
      </c>
      <c r="C459" s="18" t="s">
        <v>1425</v>
      </c>
      <c r="D459" s="16" t="s">
        <v>1426</v>
      </c>
      <c r="E459" s="19">
        <v>1005000</v>
      </c>
      <c r="F459" s="16" t="s">
        <v>1019</v>
      </c>
      <c r="G459" s="16" t="s">
        <v>57</v>
      </c>
      <c r="H459" s="16" t="s">
        <v>12</v>
      </c>
    </row>
    <row r="460" spans="1:8">
      <c r="A460" s="16" t="s">
        <v>1138</v>
      </c>
      <c r="B460" s="17" t="s">
        <v>1427</v>
      </c>
      <c r="C460" s="18" t="s">
        <v>1428</v>
      </c>
      <c r="D460" s="16" t="s">
        <v>163</v>
      </c>
      <c r="E460" s="19">
        <v>350000</v>
      </c>
      <c r="F460" s="16" t="s">
        <v>164</v>
      </c>
      <c r="G460" s="20"/>
      <c r="H460" s="16" t="s">
        <v>12</v>
      </c>
    </row>
    <row r="461" spans="1:8">
      <c r="A461" s="16" t="s">
        <v>1138</v>
      </c>
      <c r="B461" s="17" t="s">
        <v>1429</v>
      </c>
      <c r="C461" s="18" t="s">
        <v>1430</v>
      </c>
      <c r="D461" s="16" t="s">
        <v>1431</v>
      </c>
      <c r="E461" s="19">
        <v>500000</v>
      </c>
      <c r="F461" s="16" t="s">
        <v>164</v>
      </c>
      <c r="G461" s="20"/>
      <c r="H461" s="16" t="s">
        <v>12</v>
      </c>
    </row>
    <row r="462" spans="1:8">
      <c r="A462" s="16" t="s">
        <v>1138</v>
      </c>
      <c r="B462" s="17" t="s">
        <v>1432</v>
      </c>
      <c r="C462" s="18" t="s">
        <v>1433</v>
      </c>
      <c r="D462" s="16" t="s">
        <v>1434</v>
      </c>
      <c r="E462" s="19">
        <v>2004000</v>
      </c>
      <c r="F462" s="16" t="s">
        <v>164</v>
      </c>
      <c r="G462" s="20"/>
      <c r="H462" s="16" t="s">
        <v>12</v>
      </c>
    </row>
    <row r="463" spans="1:8">
      <c r="A463" s="16" t="s">
        <v>1138</v>
      </c>
      <c r="B463" s="17" t="s">
        <v>1435</v>
      </c>
      <c r="C463" s="18" t="s">
        <v>1436</v>
      </c>
      <c r="D463" s="16" t="s">
        <v>1437</v>
      </c>
      <c r="E463" s="19">
        <v>2504543</v>
      </c>
      <c r="F463" s="16" t="s">
        <v>164</v>
      </c>
      <c r="G463" s="20"/>
      <c r="H463" s="16" t="s">
        <v>12</v>
      </c>
    </row>
    <row r="464" spans="1:8">
      <c r="A464" s="16" t="s">
        <v>1138</v>
      </c>
      <c r="B464" s="17" t="s">
        <v>1438</v>
      </c>
      <c r="C464" s="18" t="s">
        <v>1439</v>
      </c>
      <c r="D464" s="16" t="s">
        <v>167</v>
      </c>
      <c r="E464" s="19">
        <v>1031000</v>
      </c>
      <c r="F464" s="16" t="s">
        <v>168</v>
      </c>
      <c r="G464" s="20"/>
      <c r="H464" s="16" t="s">
        <v>12</v>
      </c>
    </row>
    <row r="465" spans="1:8">
      <c r="A465" s="16" t="s">
        <v>1138</v>
      </c>
      <c r="B465" s="17" t="s">
        <v>1440</v>
      </c>
      <c r="C465" s="18" t="s">
        <v>1441</v>
      </c>
      <c r="D465" s="16" t="s">
        <v>1442</v>
      </c>
      <c r="E465" s="19">
        <v>500000</v>
      </c>
      <c r="F465" s="16" t="s">
        <v>1443</v>
      </c>
      <c r="G465" s="20"/>
      <c r="H465" s="16" t="s">
        <v>12</v>
      </c>
    </row>
    <row r="466" spans="1:8">
      <c r="A466" s="16" t="s">
        <v>1138</v>
      </c>
      <c r="B466" s="17" t="s">
        <v>1444</v>
      </c>
      <c r="C466" s="18" t="s">
        <v>1445</v>
      </c>
      <c r="D466" s="16" t="s">
        <v>1446</v>
      </c>
      <c r="E466" s="19">
        <v>128686</v>
      </c>
      <c r="F466" s="16" t="s">
        <v>1443</v>
      </c>
      <c r="G466" s="20"/>
      <c r="H466" s="16" t="s">
        <v>12</v>
      </c>
    </row>
    <row r="467" spans="1:8">
      <c r="A467" s="16" t="s">
        <v>1138</v>
      </c>
      <c r="B467" s="17" t="s">
        <v>1447</v>
      </c>
      <c r="C467" s="18" t="s">
        <v>1448</v>
      </c>
      <c r="D467" s="16" t="s">
        <v>1449</v>
      </c>
      <c r="E467" s="19">
        <v>1500000</v>
      </c>
      <c r="F467" s="16" t="s">
        <v>1443</v>
      </c>
      <c r="G467" s="20"/>
      <c r="H467" s="16" t="s">
        <v>12</v>
      </c>
    </row>
    <row r="468" spans="1:8">
      <c r="A468" s="16" t="s">
        <v>1138</v>
      </c>
      <c r="B468" s="17" t="s">
        <v>1450</v>
      </c>
      <c r="C468" s="18" t="s">
        <v>1451</v>
      </c>
      <c r="D468" s="16" t="s">
        <v>1452</v>
      </c>
      <c r="E468" s="19">
        <v>1141256</v>
      </c>
      <c r="F468" s="16" t="s">
        <v>1453</v>
      </c>
      <c r="G468" s="20"/>
      <c r="H468" s="16" t="s">
        <v>12</v>
      </c>
    </row>
    <row r="469" spans="1:8">
      <c r="A469" s="16" t="s">
        <v>1138</v>
      </c>
      <c r="B469" s="17" t="s">
        <v>1454</v>
      </c>
      <c r="C469" s="18" t="s">
        <v>1455</v>
      </c>
      <c r="D469" s="16" t="s">
        <v>1456</v>
      </c>
      <c r="E469" s="19">
        <v>697000</v>
      </c>
      <c r="F469" s="16" t="s">
        <v>846</v>
      </c>
      <c r="G469" s="16" t="s">
        <v>808</v>
      </c>
      <c r="H469" s="16" t="s">
        <v>58</v>
      </c>
    </row>
    <row r="470" spans="1:8">
      <c r="A470" s="16" t="s">
        <v>1138</v>
      </c>
      <c r="B470" s="17" t="s">
        <v>1457</v>
      </c>
      <c r="C470" s="18" t="s">
        <v>1458</v>
      </c>
      <c r="D470" s="16" t="s">
        <v>1459</v>
      </c>
      <c r="E470" s="19">
        <v>1031000</v>
      </c>
      <c r="F470" s="16" t="s">
        <v>846</v>
      </c>
      <c r="G470" s="20"/>
      <c r="H470" s="16" t="s">
        <v>12</v>
      </c>
    </row>
    <row r="471" spans="1:8">
      <c r="A471" s="16" t="s">
        <v>1138</v>
      </c>
      <c r="B471" s="17" t="s">
        <v>1460</v>
      </c>
      <c r="C471" s="18" t="s">
        <v>1461</v>
      </c>
      <c r="D471" s="16" t="s">
        <v>1462</v>
      </c>
      <c r="E471" s="19">
        <v>1031000</v>
      </c>
      <c r="F471" s="16" t="s">
        <v>846</v>
      </c>
      <c r="G471" s="20"/>
      <c r="H471" s="16" t="s">
        <v>12</v>
      </c>
    </row>
    <row r="472" spans="1:8">
      <c r="A472" s="16" t="s">
        <v>1138</v>
      </c>
      <c r="B472" s="17" t="s">
        <v>1463</v>
      </c>
      <c r="C472" s="18" t="s">
        <v>1464</v>
      </c>
      <c r="D472" s="16" t="s">
        <v>1465</v>
      </c>
      <c r="E472" s="19">
        <v>557400</v>
      </c>
      <c r="F472" s="16" t="s">
        <v>176</v>
      </c>
      <c r="G472" s="20"/>
      <c r="H472" s="16" t="s">
        <v>12</v>
      </c>
    </row>
    <row r="473" spans="1:8">
      <c r="A473" s="16" t="s">
        <v>1138</v>
      </c>
      <c r="B473" s="17" t="s">
        <v>1466</v>
      </c>
      <c r="C473" s="18" t="s">
        <v>1467</v>
      </c>
      <c r="D473" s="16" t="s">
        <v>1468</v>
      </c>
      <c r="E473" s="19">
        <v>2051019</v>
      </c>
      <c r="F473" s="16" t="s">
        <v>176</v>
      </c>
      <c r="G473" s="20"/>
      <c r="H473" s="16" t="s">
        <v>12</v>
      </c>
    </row>
    <row r="474" spans="1:8">
      <c r="A474" s="16" t="s">
        <v>1138</v>
      </c>
      <c r="B474" s="17" t="s">
        <v>1469</v>
      </c>
      <c r="C474" s="18" t="s">
        <v>1470</v>
      </c>
      <c r="D474" s="16" t="s">
        <v>1471</v>
      </c>
      <c r="E474" s="19">
        <v>47686</v>
      </c>
      <c r="F474" s="16" t="s">
        <v>176</v>
      </c>
      <c r="G474" s="20"/>
      <c r="H474" s="16" t="s">
        <v>12</v>
      </c>
    </row>
    <row r="475" spans="1:8">
      <c r="A475" s="16" t="s">
        <v>1138</v>
      </c>
      <c r="B475" s="17" t="s">
        <v>1472</v>
      </c>
      <c r="C475" s="18" t="s">
        <v>1473</v>
      </c>
      <c r="D475" s="16" t="s">
        <v>179</v>
      </c>
      <c r="E475" s="19">
        <v>300000</v>
      </c>
      <c r="F475" s="16" t="s">
        <v>176</v>
      </c>
      <c r="G475" s="20"/>
      <c r="H475" s="16" t="s">
        <v>12</v>
      </c>
    </row>
    <row r="476" spans="1:8">
      <c r="A476" s="16" t="s">
        <v>1138</v>
      </c>
      <c r="B476" s="17" t="s">
        <v>1474</v>
      </c>
      <c r="C476" s="18" t="s">
        <v>1475</v>
      </c>
      <c r="D476" s="16" t="s">
        <v>179</v>
      </c>
      <c r="E476" s="19">
        <v>794000</v>
      </c>
      <c r="F476" s="16" t="s">
        <v>1476</v>
      </c>
      <c r="G476" s="20"/>
      <c r="H476" s="16" t="s">
        <v>12</v>
      </c>
    </row>
    <row r="477" spans="1:8">
      <c r="A477" s="16" t="s">
        <v>1138</v>
      </c>
      <c r="B477" s="17" t="s">
        <v>1477</v>
      </c>
      <c r="C477" s="18" t="s">
        <v>1478</v>
      </c>
      <c r="D477" s="16" t="s">
        <v>179</v>
      </c>
      <c r="E477" s="19">
        <v>2000000</v>
      </c>
      <c r="F477" s="16" t="s">
        <v>1479</v>
      </c>
      <c r="G477" s="20"/>
      <c r="H477" s="16" t="s">
        <v>12</v>
      </c>
    </row>
    <row r="478" spans="1:8">
      <c r="A478" s="16" t="s">
        <v>1138</v>
      </c>
      <c r="B478" s="17" t="s">
        <v>1480</v>
      </c>
      <c r="C478" s="18" t="s">
        <v>1481</v>
      </c>
      <c r="D478" s="16" t="s">
        <v>1482</v>
      </c>
      <c r="E478" s="19">
        <v>2535071</v>
      </c>
      <c r="F478" s="16" t="s">
        <v>1483</v>
      </c>
      <c r="G478" s="20"/>
      <c r="H478" s="16" t="s">
        <v>12</v>
      </c>
    </row>
    <row r="479" spans="1:8">
      <c r="A479" s="16" t="s">
        <v>1138</v>
      </c>
      <c r="B479" s="17" t="s">
        <v>1484</v>
      </c>
      <c r="C479" s="18" t="s">
        <v>1485</v>
      </c>
      <c r="D479" s="16" t="s">
        <v>725</v>
      </c>
      <c r="E479" s="19">
        <v>1031000</v>
      </c>
      <c r="F479" s="16" t="s">
        <v>1486</v>
      </c>
      <c r="G479" s="20"/>
      <c r="H479" s="16" t="s">
        <v>12</v>
      </c>
    </row>
    <row r="480" spans="1:8">
      <c r="A480" s="16" t="s">
        <v>1138</v>
      </c>
      <c r="B480" s="17" t="s">
        <v>1487</v>
      </c>
      <c r="C480" s="18" t="s">
        <v>1488</v>
      </c>
      <c r="D480" s="16" t="s">
        <v>725</v>
      </c>
      <c r="E480" s="19">
        <v>1031000</v>
      </c>
      <c r="F480" s="16" t="s">
        <v>1486</v>
      </c>
      <c r="G480" s="16" t="s">
        <v>359</v>
      </c>
      <c r="H480" s="16" t="s">
        <v>12</v>
      </c>
    </row>
    <row r="481" spans="1:8">
      <c r="A481" s="16" t="s">
        <v>1138</v>
      </c>
      <c r="B481" s="17" t="s">
        <v>1489</v>
      </c>
      <c r="C481" s="18" t="s">
        <v>1490</v>
      </c>
      <c r="D481" s="16" t="s">
        <v>1491</v>
      </c>
      <c r="E481" s="19">
        <v>75000</v>
      </c>
      <c r="F481" s="16" t="s">
        <v>1492</v>
      </c>
      <c r="G481" s="20"/>
      <c r="H481" s="16" t="s">
        <v>12</v>
      </c>
    </row>
    <row r="482" spans="1:8">
      <c r="A482" s="16" t="s">
        <v>1138</v>
      </c>
      <c r="B482" s="17" t="s">
        <v>1493</v>
      </c>
      <c r="C482" s="18" t="s">
        <v>1494</v>
      </c>
      <c r="D482" s="16" t="s">
        <v>1495</v>
      </c>
      <c r="E482" s="19">
        <v>420000</v>
      </c>
      <c r="F482" s="16" t="s">
        <v>1492</v>
      </c>
      <c r="G482" s="16" t="s">
        <v>1496</v>
      </c>
      <c r="H482" s="16" t="s">
        <v>12</v>
      </c>
    </row>
    <row r="483" spans="1:8">
      <c r="A483" s="16" t="s">
        <v>1138</v>
      </c>
      <c r="B483" s="17" t="s">
        <v>1497</v>
      </c>
      <c r="C483" s="18" t="s">
        <v>1498</v>
      </c>
      <c r="D483" s="16" t="s">
        <v>1499</v>
      </c>
      <c r="E483" s="19">
        <v>600000</v>
      </c>
      <c r="F483" s="16" t="s">
        <v>1492</v>
      </c>
      <c r="G483" s="20"/>
      <c r="H483" s="16" t="s">
        <v>12</v>
      </c>
    </row>
    <row r="484" spans="1:8">
      <c r="A484" s="16" t="s">
        <v>1138</v>
      </c>
      <c r="B484" s="17" t="s">
        <v>1500</v>
      </c>
      <c r="C484" s="18" t="s">
        <v>1501</v>
      </c>
      <c r="D484" s="16" t="s">
        <v>188</v>
      </c>
      <c r="E484" s="19">
        <v>1031000</v>
      </c>
      <c r="F484" s="16" t="s">
        <v>189</v>
      </c>
      <c r="G484" s="20"/>
      <c r="H484" s="16" t="s">
        <v>12</v>
      </c>
    </row>
    <row r="485" spans="1:8">
      <c r="A485" s="16" t="s">
        <v>1138</v>
      </c>
      <c r="B485" s="17" t="s">
        <v>1231</v>
      </c>
      <c r="C485" s="18" t="s">
        <v>1502</v>
      </c>
      <c r="D485" s="16" t="s">
        <v>188</v>
      </c>
      <c r="E485" s="19">
        <v>1031000</v>
      </c>
      <c r="F485" s="16" t="s">
        <v>189</v>
      </c>
      <c r="G485" s="20"/>
      <c r="H485" s="16" t="s">
        <v>12</v>
      </c>
    </row>
    <row r="486" spans="1:8">
      <c r="A486" s="16" t="s">
        <v>1138</v>
      </c>
      <c r="B486" s="17" t="s">
        <v>1503</v>
      </c>
      <c r="C486" s="18" t="s">
        <v>1504</v>
      </c>
      <c r="D486" s="16" t="s">
        <v>1505</v>
      </c>
      <c r="E486" s="19">
        <v>1031000</v>
      </c>
      <c r="F486" s="16" t="s">
        <v>1506</v>
      </c>
      <c r="G486" s="16" t="s">
        <v>665</v>
      </c>
      <c r="H486" s="16" t="s">
        <v>58</v>
      </c>
    </row>
    <row r="487" spans="1:8">
      <c r="A487" s="16" t="s">
        <v>1138</v>
      </c>
      <c r="B487" s="17" t="s">
        <v>1507</v>
      </c>
      <c r="C487" s="18" t="s">
        <v>1508</v>
      </c>
      <c r="D487" s="16" t="s">
        <v>1509</v>
      </c>
      <c r="E487" s="19">
        <v>202000</v>
      </c>
      <c r="F487" s="16" t="s">
        <v>1506</v>
      </c>
      <c r="G487" s="20"/>
      <c r="H487" s="16" t="s">
        <v>12</v>
      </c>
    </row>
    <row r="488" spans="1:8">
      <c r="A488" s="16" t="s">
        <v>1138</v>
      </c>
      <c r="B488" s="17" t="s">
        <v>1510</v>
      </c>
      <c r="C488" s="18" t="s">
        <v>1511</v>
      </c>
      <c r="D488" s="16" t="s">
        <v>880</v>
      </c>
      <c r="E488" s="19">
        <v>1031000</v>
      </c>
      <c r="F488" s="16" t="s">
        <v>1506</v>
      </c>
      <c r="G488" s="20"/>
      <c r="H488" s="16" t="s">
        <v>12</v>
      </c>
    </row>
    <row r="489" spans="1:8">
      <c r="A489" s="16" t="s">
        <v>1138</v>
      </c>
      <c r="B489" s="17" t="s">
        <v>1512</v>
      </c>
      <c r="C489" s="18" t="s">
        <v>1513</v>
      </c>
      <c r="D489" s="16" t="s">
        <v>1514</v>
      </c>
      <c r="E489" s="19">
        <v>2100000</v>
      </c>
      <c r="F489" s="16" t="s">
        <v>1515</v>
      </c>
      <c r="G489" s="20"/>
      <c r="H489" s="16" t="s">
        <v>12</v>
      </c>
    </row>
    <row r="490" spans="1:8">
      <c r="A490" s="16" t="s">
        <v>1138</v>
      </c>
      <c r="B490" s="17" t="s">
        <v>1516</v>
      </c>
      <c r="C490" s="18" t="s">
        <v>1517</v>
      </c>
      <c r="D490" s="16" t="s">
        <v>1518</v>
      </c>
      <c r="E490" s="19">
        <v>3000000</v>
      </c>
      <c r="F490" s="16" t="s">
        <v>202</v>
      </c>
      <c r="G490" s="20"/>
      <c r="H490" s="16" t="s">
        <v>12</v>
      </c>
    </row>
    <row r="491" spans="1:8">
      <c r="A491" s="16" t="s">
        <v>1138</v>
      </c>
      <c r="B491" s="17" t="s">
        <v>1519</v>
      </c>
      <c r="C491" s="18" t="s">
        <v>1520</v>
      </c>
      <c r="D491" s="16" t="s">
        <v>1521</v>
      </c>
      <c r="E491" s="19">
        <v>750000</v>
      </c>
      <c r="F491" s="16" t="s">
        <v>202</v>
      </c>
      <c r="G491" s="20"/>
      <c r="H491" s="16" t="s">
        <v>12</v>
      </c>
    </row>
    <row r="492" spans="1:8">
      <c r="A492" s="16" t="s">
        <v>1138</v>
      </c>
      <c r="B492" s="17" t="s">
        <v>1522</v>
      </c>
      <c r="C492" s="18" t="s">
        <v>1523</v>
      </c>
      <c r="D492" s="16" t="s">
        <v>201</v>
      </c>
      <c r="E492" s="19">
        <v>1500000</v>
      </c>
      <c r="F492" s="16" t="s">
        <v>202</v>
      </c>
      <c r="G492" s="20"/>
      <c r="H492" s="16" t="s">
        <v>12</v>
      </c>
    </row>
    <row r="493" spans="1:8">
      <c r="A493" s="16" t="s">
        <v>1138</v>
      </c>
      <c r="B493" s="17" t="s">
        <v>1524</v>
      </c>
      <c r="C493" s="18" t="s">
        <v>1525</v>
      </c>
      <c r="D493" s="16" t="s">
        <v>236</v>
      </c>
      <c r="E493" s="19">
        <v>1031000</v>
      </c>
      <c r="F493" s="16" t="s">
        <v>1526</v>
      </c>
      <c r="G493" s="20"/>
      <c r="H493" s="16" t="s">
        <v>12</v>
      </c>
    </row>
    <row r="494" spans="1:8">
      <c r="A494" s="16" t="s">
        <v>1138</v>
      </c>
      <c r="B494" s="17" t="s">
        <v>1527</v>
      </c>
      <c r="C494" s="18" t="s">
        <v>1528</v>
      </c>
      <c r="D494" s="16" t="s">
        <v>236</v>
      </c>
      <c r="E494" s="19">
        <v>1031000</v>
      </c>
      <c r="F494" s="16" t="s">
        <v>1526</v>
      </c>
      <c r="G494" s="20"/>
      <c r="H494" s="16" t="s">
        <v>12</v>
      </c>
    </row>
    <row r="495" spans="1:8">
      <c r="A495" s="16" t="s">
        <v>1138</v>
      </c>
      <c r="B495" s="17" t="s">
        <v>1529</v>
      </c>
      <c r="C495" s="18" t="s">
        <v>1530</v>
      </c>
      <c r="D495" s="16" t="s">
        <v>1531</v>
      </c>
      <c r="E495" s="19">
        <v>1200000</v>
      </c>
      <c r="F495" s="16" t="s">
        <v>1532</v>
      </c>
      <c r="G495" s="16" t="s">
        <v>714</v>
      </c>
      <c r="H495" s="16" t="s">
        <v>58</v>
      </c>
    </row>
    <row r="496" spans="1:8">
      <c r="A496" s="16" t="s">
        <v>1138</v>
      </c>
      <c r="B496" s="17" t="s">
        <v>1533</v>
      </c>
      <c r="C496" s="18" t="s">
        <v>1534</v>
      </c>
      <c r="D496" s="16" t="s">
        <v>30</v>
      </c>
      <c r="E496" s="19">
        <v>500000</v>
      </c>
      <c r="F496" s="16" t="s">
        <v>1532</v>
      </c>
      <c r="G496" s="20"/>
      <c r="H496" s="16" t="s">
        <v>12</v>
      </c>
    </row>
    <row r="497" spans="1:8">
      <c r="A497" s="16" t="s">
        <v>1138</v>
      </c>
      <c r="B497" s="17" t="s">
        <v>1535</v>
      </c>
      <c r="C497" s="18" t="s">
        <v>1536</v>
      </c>
      <c r="D497" s="16" t="s">
        <v>1537</v>
      </c>
      <c r="E497" s="19">
        <v>1031000</v>
      </c>
      <c r="F497" s="16" t="s">
        <v>1538</v>
      </c>
      <c r="G497" s="16" t="s">
        <v>1539</v>
      </c>
      <c r="H497" s="16" t="s">
        <v>58</v>
      </c>
    </row>
    <row r="498" spans="1:8">
      <c r="A498" s="16" t="s">
        <v>1138</v>
      </c>
      <c r="B498" s="17" t="s">
        <v>1540</v>
      </c>
      <c r="C498" s="18" t="s">
        <v>1541</v>
      </c>
      <c r="D498" s="16" t="s">
        <v>1542</v>
      </c>
      <c r="E498" s="19">
        <v>868040</v>
      </c>
      <c r="F498" s="16" t="s">
        <v>1543</v>
      </c>
      <c r="G498" s="20"/>
      <c r="H498" s="16" t="s">
        <v>12</v>
      </c>
    </row>
    <row r="499" spans="1:8">
      <c r="A499" s="16" t="s">
        <v>1138</v>
      </c>
      <c r="B499" s="17" t="s">
        <v>1544</v>
      </c>
      <c r="C499" s="18" t="s">
        <v>1545</v>
      </c>
      <c r="D499" s="16" t="s">
        <v>1546</v>
      </c>
      <c r="E499" s="19">
        <v>360106</v>
      </c>
      <c r="F499" s="16" t="s">
        <v>1543</v>
      </c>
      <c r="G499" s="20"/>
      <c r="H499" s="16" t="s">
        <v>12</v>
      </c>
    </row>
    <row r="500" spans="1:8">
      <c r="A500" s="16" t="s">
        <v>1138</v>
      </c>
      <c r="B500" s="17" t="s">
        <v>1547</v>
      </c>
      <c r="C500" s="18" t="s">
        <v>1548</v>
      </c>
      <c r="D500" s="16" t="s">
        <v>1549</v>
      </c>
      <c r="E500" s="19">
        <v>2100000</v>
      </c>
      <c r="F500" s="16" t="s">
        <v>1550</v>
      </c>
      <c r="G500" s="20"/>
      <c r="H500" s="16" t="s">
        <v>12</v>
      </c>
    </row>
    <row r="501" spans="1:8">
      <c r="A501" s="16" t="s">
        <v>1138</v>
      </c>
      <c r="B501" s="17" t="s">
        <v>1551</v>
      </c>
      <c r="C501" s="18" t="s">
        <v>1552</v>
      </c>
      <c r="D501" s="16" t="s">
        <v>1553</v>
      </c>
      <c r="E501" s="19">
        <v>1031000</v>
      </c>
      <c r="F501" s="16" t="s">
        <v>1554</v>
      </c>
      <c r="G501" s="20"/>
      <c r="H501" s="16" t="s">
        <v>12</v>
      </c>
    </row>
    <row r="502" spans="1:8">
      <c r="A502" s="16" t="s">
        <v>1138</v>
      </c>
      <c r="B502" s="17" t="s">
        <v>1555</v>
      </c>
      <c r="C502" s="18" t="s">
        <v>1556</v>
      </c>
      <c r="D502" s="16" t="s">
        <v>1557</v>
      </c>
      <c r="E502" s="19">
        <v>1031000</v>
      </c>
      <c r="F502" s="16" t="s">
        <v>1554</v>
      </c>
      <c r="G502" s="20"/>
      <c r="H502" s="16" t="s">
        <v>12</v>
      </c>
    </row>
    <row r="503" spans="1:8">
      <c r="A503" s="16" t="s">
        <v>1138</v>
      </c>
      <c r="B503" s="17" t="s">
        <v>1558</v>
      </c>
      <c r="C503" s="18" t="s">
        <v>1559</v>
      </c>
      <c r="D503" s="16" t="s">
        <v>97</v>
      </c>
      <c r="E503" s="19">
        <v>750000</v>
      </c>
      <c r="F503" s="16" t="s">
        <v>1560</v>
      </c>
      <c r="G503" s="20"/>
      <c r="H503" s="16" t="s">
        <v>12</v>
      </c>
    </row>
    <row r="504" spans="1:8">
      <c r="A504" s="16" t="s">
        <v>1138</v>
      </c>
      <c r="B504" s="17" t="s">
        <v>1561</v>
      </c>
      <c r="C504" s="18" t="s">
        <v>1562</v>
      </c>
      <c r="D504" s="16" t="s">
        <v>1563</v>
      </c>
      <c r="E504" s="19">
        <v>623000</v>
      </c>
      <c r="F504" s="16" t="s">
        <v>1560</v>
      </c>
      <c r="G504" s="20"/>
      <c r="H504" s="16" t="s">
        <v>12</v>
      </c>
    </row>
    <row r="505" spans="1:8">
      <c r="A505" s="16" t="s">
        <v>1138</v>
      </c>
      <c r="B505" s="17" t="s">
        <v>1564</v>
      </c>
      <c r="C505" s="18" t="s">
        <v>1565</v>
      </c>
      <c r="D505" s="16" t="s">
        <v>236</v>
      </c>
      <c r="E505" s="19">
        <v>1000000</v>
      </c>
      <c r="F505" s="16" t="s">
        <v>1566</v>
      </c>
      <c r="G505" s="20"/>
      <c r="H505" s="16" t="s">
        <v>12</v>
      </c>
    </row>
    <row r="506" spans="1:8">
      <c r="A506" s="16" t="s">
        <v>1138</v>
      </c>
      <c r="B506" s="17" t="s">
        <v>1567</v>
      </c>
      <c r="C506" s="18" t="s">
        <v>1568</v>
      </c>
      <c r="D506" s="16" t="s">
        <v>1569</v>
      </c>
      <c r="E506" s="19">
        <v>2100000</v>
      </c>
      <c r="F506" s="16" t="s">
        <v>229</v>
      </c>
      <c r="G506" s="20"/>
      <c r="H506" s="16" t="s">
        <v>12</v>
      </c>
    </row>
    <row r="507" spans="1:8">
      <c r="A507" s="16" t="s">
        <v>1138</v>
      </c>
      <c r="B507" s="17" t="s">
        <v>1570</v>
      </c>
      <c r="C507" s="18" t="s">
        <v>1571</v>
      </c>
      <c r="D507" s="16" t="s">
        <v>1572</v>
      </c>
      <c r="E507" s="19">
        <v>1031000</v>
      </c>
      <c r="F507" s="16" t="s">
        <v>854</v>
      </c>
      <c r="G507" s="20"/>
      <c r="H507" s="16" t="s">
        <v>12</v>
      </c>
    </row>
    <row r="508" spans="1:8">
      <c r="A508" s="16" t="s">
        <v>1138</v>
      </c>
      <c r="B508" s="17" t="s">
        <v>1570</v>
      </c>
      <c r="C508" s="18" t="s">
        <v>1573</v>
      </c>
      <c r="D508" s="16" t="s">
        <v>1572</v>
      </c>
      <c r="E508" s="19">
        <v>982000</v>
      </c>
      <c r="F508" s="16" t="s">
        <v>854</v>
      </c>
      <c r="G508" s="20"/>
      <c r="H508" s="16" t="s">
        <v>12</v>
      </c>
    </row>
    <row r="509" spans="1:8">
      <c r="A509" s="16" t="s">
        <v>1138</v>
      </c>
      <c r="B509" s="17" t="s">
        <v>1570</v>
      </c>
      <c r="C509" s="18" t="s">
        <v>1574</v>
      </c>
      <c r="D509" s="16" t="s">
        <v>1572</v>
      </c>
      <c r="E509" s="19">
        <v>1004000</v>
      </c>
      <c r="F509" s="16" t="s">
        <v>854</v>
      </c>
      <c r="G509" s="20"/>
      <c r="H509" s="16" t="s">
        <v>12</v>
      </c>
    </row>
    <row r="510" spans="1:8">
      <c r="A510" s="16" t="s">
        <v>1138</v>
      </c>
      <c r="B510" s="17" t="s">
        <v>1575</v>
      </c>
      <c r="C510" s="18" t="s">
        <v>1576</v>
      </c>
      <c r="D510" s="16" t="s">
        <v>725</v>
      </c>
      <c r="E510" s="19">
        <v>250000</v>
      </c>
      <c r="F510" s="16" t="s">
        <v>1027</v>
      </c>
      <c r="G510" s="20"/>
      <c r="H510" s="16" t="s">
        <v>12</v>
      </c>
    </row>
    <row r="511" spans="1:8">
      <c r="A511" s="16" t="s">
        <v>1138</v>
      </c>
      <c r="B511" s="17" t="s">
        <v>1577</v>
      </c>
      <c r="C511" s="18" t="s">
        <v>1578</v>
      </c>
      <c r="D511" s="16" t="s">
        <v>725</v>
      </c>
      <c r="E511" s="19">
        <v>357000</v>
      </c>
      <c r="F511" s="16" t="s">
        <v>1027</v>
      </c>
      <c r="G511" s="20"/>
      <c r="H511" s="16" t="s">
        <v>12</v>
      </c>
    </row>
    <row r="512" spans="1:8">
      <c r="A512" s="16" t="s">
        <v>1138</v>
      </c>
      <c r="B512" s="17" t="s">
        <v>1579</v>
      </c>
      <c r="C512" s="18" t="s">
        <v>1580</v>
      </c>
      <c r="D512" s="16" t="s">
        <v>1026</v>
      </c>
      <c r="E512" s="19">
        <v>354000</v>
      </c>
      <c r="F512" s="16" t="s">
        <v>1027</v>
      </c>
      <c r="G512" s="20"/>
      <c r="H512" s="16" t="s">
        <v>12</v>
      </c>
    </row>
    <row r="513" spans="1:8">
      <c r="A513" s="16" t="s">
        <v>1138</v>
      </c>
      <c r="B513" s="17" t="s">
        <v>1581</v>
      </c>
      <c r="C513" s="18" t="s">
        <v>1582</v>
      </c>
      <c r="D513" s="16" t="s">
        <v>725</v>
      </c>
      <c r="E513" s="19">
        <v>250000</v>
      </c>
      <c r="F513" s="16" t="s">
        <v>1027</v>
      </c>
      <c r="G513" s="20"/>
      <c r="H513" s="16" t="s">
        <v>12</v>
      </c>
    </row>
    <row r="514" spans="1:8">
      <c r="A514" s="16" t="s">
        <v>1138</v>
      </c>
      <c r="B514" s="17" t="s">
        <v>1583</v>
      </c>
      <c r="C514" s="18" t="s">
        <v>1584</v>
      </c>
      <c r="D514" s="16" t="s">
        <v>725</v>
      </c>
      <c r="E514" s="19">
        <v>1031000</v>
      </c>
      <c r="F514" s="16" t="s">
        <v>1027</v>
      </c>
      <c r="G514" s="20"/>
      <c r="H514" s="16" t="s">
        <v>12</v>
      </c>
    </row>
    <row r="515" spans="1:8">
      <c r="A515" s="16" t="s">
        <v>1138</v>
      </c>
      <c r="B515" s="17" t="s">
        <v>1583</v>
      </c>
      <c r="C515" s="18" t="s">
        <v>1585</v>
      </c>
      <c r="D515" s="16" t="s">
        <v>1026</v>
      </c>
      <c r="E515" s="19">
        <v>1039000</v>
      </c>
      <c r="F515" s="16" t="s">
        <v>1027</v>
      </c>
      <c r="G515" s="20"/>
      <c r="H515" s="16" t="s">
        <v>12</v>
      </c>
    </row>
    <row r="516" spans="1:8">
      <c r="A516" s="16" t="s">
        <v>1138</v>
      </c>
      <c r="B516" s="17" t="s">
        <v>1586</v>
      </c>
      <c r="C516" s="18" t="s">
        <v>1587</v>
      </c>
      <c r="D516" s="16" t="s">
        <v>225</v>
      </c>
      <c r="E516" s="19">
        <v>1031000</v>
      </c>
      <c r="F516" s="16" t="s">
        <v>1588</v>
      </c>
      <c r="G516" s="20"/>
      <c r="H516" s="16" t="s">
        <v>12</v>
      </c>
    </row>
    <row r="517" spans="1:8">
      <c r="A517" s="16" t="s">
        <v>1138</v>
      </c>
      <c r="B517" s="17" t="s">
        <v>1589</v>
      </c>
      <c r="C517" s="18" t="s">
        <v>1590</v>
      </c>
      <c r="D517" s="16" t="s">
        <v>225</v>
      </c>
      <c r="E517" s="19">
        <v>1031000</v>
      </c>
      <c r="F517" s="16" t="s">
        <v>1588</v>
      </c>
      <c r="G517" s="20"/>
      <c r="H517" s="16" t="s">
        <v>12</v>
      </c>
    </row>
    <row r="518" spans="1:8">
      <c r="A518" s="16" t="s">
        <v>1138</v>
      </c>
      <c r="B518" s="17" t="s">
        <v>1591</v>
      </c>
      <c r="C518" s="18" t="s">
        <v>1592</v>
      </c>
      <c r="D518" s="16" t="s">
        <v>1593</v>
      </c>
      <c r="E518" s="19">
        <v>4200000</v>
      </c>
      <c r="F518" s="16" t="s">
        <v>1594</v>
      </c>
      <c r="G518" s="20"/>
      <c r="H518" s="16" t="s">
        <v>12</v>
      </c>
    </row>
    <row r="519" spans="1:8">
      <c r="A519" s="16" t="s">
        <v>1138</v>
      </c>
      <c r="B519" s="17" t="s">
        <v>1595</v>
      </c>
      <c r="C519" s="18" t="s">
        <v>1596</v>
      </c>
      <c r="D519" s="16" t="s">
        <v>109</v>
      </c>
      <c r="E519" s="19">
        <v>2602344</v>
      </c>
      <c r="F519" s="16" t="s">
        <v>1594</v>
      </c>
      <c r="G519" s="20"/>
      <c r="H519" s="16" t="s">
        <v>12</v>
      </c>
    </row>
    <row r="520" spans="1:8">
      <c r="A520" s="16" t="s">
        <v>1138</v>
      </c>
      <c r="B520" s="17" t="s">
        <v>1597</v>
      </c>
      <c r="C520" s="18" t="s">
        <v>1598</v>
      </c>
      <c r="D520" s="16" t="s">
        <v>1599</v>
      </c>
      <c r="E520" s="19">
        <v>4200000</v>
      </c>
      <c r="F520" s="16" t="s">
        <v>1594</v>
      </c>
      <c r="G520" s="20"/>
      <c r="H520" s="16" t="s">
        <v>12</v>
      </c>
    </row>
    <row r="521" spans="1:8">
      <c r="A521" s="16" t="s">
        <v>1138</v>
      </c>
      <c r="B521" s="17" t="s">
        <v>1600</v>
      </c>
      <c r="C521" s="18" t="s">
        <v>1601</v>
      </c>
      <c r="D521" s="16" t="s">
        <v>1602</v>
      </c>
      <c r="E521" s="19">
        <v>1028000</v>
      </c>
      <c r="F521" s="16" t="s">
        <v>1603</v>
      </c>
      <c r="G521" s="20"/>
      <c r="H521" s="16" t="s">
        <v>12</v>
      </c>
    </row>
    <row r="522" spans="1:8">
      <c r="A522" s="16" t="s">
        <v>1138</v>
      </c>
      <c r="B522" s="17" t="s">
        <v>1604</v>
      </c>
      <c r="C522" s="18" t="s">
        <v>1605</v>
      </c>
      <c r="D522" s="16" t="s">
        <v>1606</v>
      </c>
      <c r="E522" s="19">
        <v>465000</v>
      </c>
      <c r="F522" s="16" t="s">
        <v>1603</v>
      </c>
      <c r="G522" s="20"/>
      <c r="H522" s="16" t="s">
        <v>12</v>
      </c>
    </row>
    <row r="523" spans="1:8">
      <c r="A523" s="16" t="s">
        <v>1138</v>
      </c>
      <c r="B523" s="17" t="s">
        <v>1564</v>
      </c>
      <c r="C523" s="18" t="s">
        <v>1607</v>
      </c>
      <c r="D523" s="16" t="s">
        <v>236</v>
      </c>
      <c r="E523" s="19">
        <v>1031000</v>
      </c>
      <c r="F523" s="16" t="s">
        <v>237</v>
      </c>
      <c r="G523" s="20"/>
      <c r="H523" s="16" t="s">
        <v>12</v>
      </c>
    </row>
    <row r="524" spans="1:8">
      <c r="A524" s="16" t="s">
        <v>1138</v>
      </c>
      <c r="B524" s="17" t="s">
        <v>1608</v>
      </c>
      <c r="C524" s="18" t="s">
        <v>1609</v>
      </c>
      <c r="D524" s="16" t="s">
        <v>236</v>
      </c>
      <c r="E524" s="19">
        <v>452000</v>
      </c>
      <c r="F524" s="16" t="s">
        <v>237</v>
      </c>
      <c r="G524" s="20"/>
      <c r="H524" s="16" t="s">
        <v>12</v>
      </c>
    </row>
    <row r="525" spans="1:8">
      <c r="A525" s="16" t="s">
        <v>1138</v>
      </c>
      <c r="B525" s="17" t="s">
        <v>1610</v>
      </c>
      <c r="C525" s="18" t="s">
        <v>1611</v>
      </c>
      <c r="D525" s="16" t="s">
        <v>1612</v>
      </c>
      <c r="E525" s="19">
        <v>1031000</v>
      </c>
      <c r="F525" s="16" t="s">
        <v>237</v>
      </c>
      <c r="G525" s="20"/>
      <c r="H525" s="16" t="s">
        <v>12</v>
      </c>
    </row>
    <row r="526" spans="1:8">
      <c r="A526" s="16" t="s">
        <v>1138</v>
      </c>
      <c r="B526" s="17" t="s">
        <v>1613</v>
      </c>
      <c r="C526" s="18" t="s">
        <v>1614</v>
      </c>
      <c r="D526" s="16" t="s">
        <v>1612</v>
      </c>
      <c r="E526" s="19">
        <v>500000</v>
      </c>
      <c r="F526" s="16" t="s">
        <v>237</v>
      </c>
      <c r="G526" s="20"/>
      <c r="H526" s="16" t="s">
        <v>12</v>
      </c>
    </row>
    <row r="527" spans="1:8">
      <c r="A527" s="16" t="s">
        <v>1138</v>
      </c>
      <c r="B527" s="17" t="s">
        <v>1615</v>
      </c>
      <c r="C527" s="18" t="s">
        <v>1616</v>
      </c>
      <c r="D527" s="16" t="s">
        <v>1617</v>
      </c>
      <c r="E527" s="19">
        <v>679000</v>
      </c>
      <c r="F527" s="16" t="s">
        <v>1618</v>
      </c>
      <c r="G527" s="20"/>
      <c r="H527" s="16" t="s">
        <v>12</v>
      </c>
    </row>
    <row r="528" spans="1:8">
      <c r="A528" s="16" t="s">
        <v>1138</v>
      </c>
      <c r="B528" s="17" t="s">
        <v>1619</v>
      </c>
      <c r="C528" s="18" t="s">
        <v>1620</v>
      </c>
      <c r="D528" s="16" t="s">
        <v>1621</v>
      </c>
      <c r="E528" s="19">
        <v>317500</v>
      </c>
      <c r="F528" s="16" t="s">
        <v>1618</v>
      </c>
      <c r="G528" s="16" t="s">
        <v>84</v>
      </c>
      <c r="H528" s="16" t="s">
        <v>12</v>
      </c>
    </row>
    <row r="529" spans="1:8">
      <c r="A529" s="16" t="s">
        <v>1138</v>
      </c>
      <c r="B529" s="17" t="s">
        <v>1622</v>
      </c>
      <c r="C529" s="18" t="s">
        <v>1623</v>
      </c>
      <c r="D529" s="16" t="s">
        <v>1624</v>
      </c>
      <c r="E529" s="19">
        <v>796528</v>
      </c>
      <c r="F529" s="16" t="s">
        <v>1625</v>
      </c>
      <c r="G529" s="20"/>
      <c r="H529" s="16" t="s">
        <v>12</v>
      </c>
    </row>
    <row r="530" spans="1:8">
      <c r="A530" s="16" t="s">
        <v>1138</v>
      </c>
      <c r="B530" s="17" t="s">
        <v>1626</v>
      </c>
      <c r="C530" s="18" t="s">
        <v>1627</v>
      </c>
      <c r="D530" s="16" t="s">
        <v>1628</v>
      </c>
      <c r="E530" s="19">
        <v>470617</v>
      </c>
      <c r="F530" s="16" t="s">
        <v>1625</v>
      </c>
      <c r="G530" s="20"/>
      <c r="H530" s="16" t="s">
        <v>12</v>
      </c>
    </row>
    <row r="531" spans="1:8">
      <c r="A531" s="16" t="s">
        <v>1138</v>
      </c>
      <c r="B531" s="17" t="s">
        <v>1629</v>
      </c>
      <c r="C531" s="18" t="s">
        <v>1630</v>
      </c>
      <c r="D531" s="16" t="s">
        <v>1631</v>
      </c>
      <c r="E531" s="19">
        <v>828000</v>
      </c>
      <c r="F531" s="16" t="s">
        <v>1632</v>
      </c>
      <c r="G531" s="20"/>
      <c r="H531" s="16" t="s">
        <v>12</v>
      </c>
    </row>
    <row r="532" spans="1:8">
      <c r="A532" s="16" t="s">
        <v>1138</v>
      </c>
      <c r="B532" s="17" t="s">
        <v>1633</v>
      </c>
      <c r="C532" s="18" t="s">
        <v>1634</v>
      </c>
      <c r="D532" s="16" t="s">
        <v>1635</v>
      </c>
      <c r="E532" s="19">
        <v>2850000</v>
      </c>
      <c r="F532" s="16" t="s">
        <v>1636</v>
      </c>
      <c r="G532" s="20"/>
      <c r="H532" s="16" t="s">
        <v>12</v>
      </c>
    </row>
    <row r="533" spans="1:8">
      <c r="A533" s="16" t="s">
        <v>1138</v>
      </c>
      <c r="B533" s="17" t="s">
        <v>1637</v>
      </c>
      <c r="C533" s="18" t="s">
        <v>1638</v>
      </c>
      <c r="D533" s="16" t="s">
        <v>1639</v>
      </c>
      <c r="E533" s="19">
        <v>999000</v>
      </c>
      <c r="F533" s="16" t="s">
        <v>1636</v>
      </c>
      <c r="G533" s="20"/>
      <c r="H533" s="16" t="s">
        <v>12</v>
      </c>
    </row>
    <row r="534" spans="1:8">
      <c r="A534" s="16" t="s">
        <v>1138</v>
      </c>
      <c r="B534" s="17" t="s">
        <v>1640</v>
      </c>
      <c r="C534" s="18" t="s">
        <v>1641</v>
      </c>
      <c r="D534" s="16" t="s">
        <v>1642</v>
      </c>
      <c r="E534" s="19">
        <v>500000</v>
      </c>
      <c r="F534" s="16" t="s">
        <v>1636</v>
      </c>
      <c r="G534" s="20"/>
      <c r="H534" s="16" t="s">
        <v>12</v>
      </c>
    </row>
    <row r="535" spans="1:8">
      <c r="A535" s="16" t="s">
        <v>1138</v>
      </c>
      <c r="B535" s="17" t="s">
        <v>1643</v>
      </c>
      <c r="C535" s="18" t="s">
        <v>1644</v>
      </c>
      <c r="D535" s="16" t="s">
        <v>1645</v>
      </c>
      <c r="E535" s="19">
        <v>1000000</v>
      </c>
      <c r="F535" s="16" t="s">
        <v>1636</v>
      </c>
      <c r="G535" s="20"/>
      <c r="H535" s="16" t="s">
        <v>12</v>
      </c>
    </row>
    <row r="536" spans="1:8">
      <c r="A536" s="16" t="s">
        <v>1138</v>
      </c>
      <c r="B536" s="17" t="s">
        <v>1646</v>
      </c>
      <c r="C536" s="18" t="s">
        <v>1647</v>
      </c>
      <c r="D536" s="16" t="s">
        <v>1648</v>
      </c>
      <c r="E536" s="19">
        <v>1031000</v>
      </c>
      <c r="F536" s="16" t="s">
        <v>1649</v>
      </c>
      <c r="G536" s="20"/>
      <c r="H536" s="16" t="s">
        <v>12</v>
      </c>
    </row>
    <row r="537" spans="1:8">
      <c r="A537" s="16" t="s">
        <v>1138</v>
      </c>
      <c r="B537" s="17" t="s">
        <v>1650</v>
      </c>
      <c r="C537" s="18" t="s">
        <v>1651</v>
      </c>
      <c r="D537" s="16" t="s">
        <v>1652</v>
      </c>
      <c r="E537" s="19">
        <v>955000</v>
      </c>
      <c r="F537" s="16" t="s">
        <v>1649</v>
      </c>
      <c r="G537" s="20"/>
      <c r="H537" s="16" t="s">
        <v>12</v>
      </c>
    </row>
    <row r="538" spans="1:8">
      <c r="A538" s="16" t="s">
        <v>1138</v>
      </c>
      <c r="B538" s="17" t="s">
        <v>1653</v>
      </c>
      <c r="C538" s="18" t="s">
        <v>1654</v>
      </c>
      <c r="D538" s="16" t="s">
        <v>1030</v>
      </c>
      <c r="E538" s="19">
        <v>500000</v>
      </c>
      <c r="F538" s="16" t="s">
        <v>1031</v>
      </c>
      <c r="G538" s="20"/>
      <c r="H538" s="16" t="s">
        <v>12</v>
      </c>
    </row>
    <row r="539" spans="1:8">
      <c r="A539" s="16" t="s">
        <v>1138</v>
      </c>
      <c r="B539" s="17" t="s">
        <v>1655</v>
      </c>
      <c r="C539" s="18" t="s">
        <v>1656</v>
      </c>
      <c r="D539" s="16" t="s">
        <v>1657</v>
      </c>
      <c r="E539" s="19">
        <v>707212</v>
      </c>
      <c r="F539" s="16" t="s">
        <v>1658</v>
      </c>
      <c r="G539" s="20"/>
      <c r="H539" s="16" t="s">
        <v>12</v>
      </c>
    </row>
    <row r="540" spans="1:8">
      <c r="A540" s="16" t="s">
        <v>1138</v>
      </c>
      <c r="B540" s="17" t="s">
        <v>1659</v>
      </c>
      <c r="C540" s="18" t="s">
        <v>1660</v>
      </c>
      <c r="D540" s="16" t="s">
        <v>1661</v>
      </c>
      <c r="E540" s="19">
        <v>700000</v>
      </c>
      <c r="F540" s="16" t="s">
        <v>257</v>
      </c>
      <c r="G540" s="16" t="s">
        <v>258</v>
      </c>
      <c r="H540" s="16" t="s">
        <v>58</v>
      </c>
    </row>
    <row r="541" spans="1:8">
      <c r="A541" s="16" t="s">
        <v>1138</v>
      </c>
      <c r="B541" s="17" t="s">
        <v>1662</v>
      </c>
      <c r="C541" s="18" t="s">
        <v>1663</v>
      </c>
      <c r="D541" s="16" t="s">
        <v>1664</v>
      </c>
      <c r="E541" s="19">
        <v>951000</v>
      </c>
      <c r="F541" s="16" t="s">
        <v>257</v>
      </c>
      <c r="G541" s="20"/>
      <c r="H541" s="16" t="s">
        <v>12</v>
      </c>
    </row>
    <row r="542" spans="1:8">
      <c r="A542" s="16" t="s">
        <v>1138</v>
      </c>
      <c r="B542" s="17" t="s">
        <v>1665</v>
      </c>
      <c r="C542" s="18" t="s">
        <v>1666</v>
      </c>
      <c r="D542" s="16" t="s">
        <v>1667</v>
      </c>
      <c r="E542" s="19">
        <v>175000</v>
      </c>
      <c r="F542" s="16" t="s">
        <v>257</v>
      </c>
      <c r="G542" s="20"/>
      <c r="H542" s="16" t="s">
        <v>12</v>
      </c>
    </row>
    <row r="543" spans="1:8">
      <c r="A543" s="16" t="s">
        <v>1138</v>
      </c>
      <c r="B543" s="17" t="s">
        <v>1668</v>
      </c>
      <c r="C543" s="18" t="s">
        <v>1669</v>
      </c>
      <c r="D543" s="16" t="s">
        <v>1670</v>
      </c>
      <c r="E543" s="19">
        <v>514000</v>
      </c>
      <c r="F543" s="16" t="s">
        <v>1671</v>
      </c>
      <c r="G543" s="20"/>
      <c r="H543" s="16" t="s">
        <v>12</v>
      </c>
    </row>
    <row r="544" spans="1:8">
      <c r="A544" s="16" t="s">
        <v>1138</v>
      </c>
      <c r="B544" s="17" t="s">
        <v>1672</v>
      </c>
      <c r="C544" s="18" t="s">
        <v>1673</v>
      </c>
      <c r="D544" s="16" t="s">
        <v>1674</v>
      </c>
      <c r="E544" s="19">
        <v>112000</v>
      </c>
      <c r="F544" s="16" t="s">
        <v>1671</v>
      </c>
      <c r="G544" s="20"/>
      <c r="H544" s="16" t="s">
        <v>12</v>
      </c>
    </row>
    <row r="545" spans="1:8">
      <c r="A545" s="16" t="s">
        <v>1138</v>
      </c>
      <c r="B545" s="17" t="s">
        <v>1675</v>
      </c>
      <c r="C545" s="18" t="s">
        <v>1676</v>
      </c>
      <c r="D545" s="16" t="s">
        <v>1039</v>
      </c>
      <c r="E545" s="19">
        <v>1031000</v>
      </c>
      <c r="F545" s="16" t="s">
        <v>1040</v>
      </c>
      <c r="G545" s="16" t="s">
        <v>258</v>
      </c>
      <c r="H545" s="16" t="s">
        <v>12</v>
      </c>
    </row>
    <row r="546" spans="1:8">
      <c r="A546" s="16" t="s">
        <v>1138</v>
      </c>
      <c r="B546" s="17" t="s">
        <v>1677</v>
      </c>
      <c r="C546" s="18" t="s">
        <v>1678</v>
      </c>
      <c r="D546" s="16" t="s">
        <v>1679</v>
      </c>
      <c r="E546" s="19">
        <v>800000</v>
      </c>
      <c r="F546" s="16" t="s">
        <v>1680</v>
      </c>
      <c r="G546" s="20"/>
      <c r="H546" s="16" t="s">
        <v>12</v>
      </c>
    </row>
    <row r="547" spans="1:8">
      <c r="A547" s="16" t="s">
        <v>1138</v>
      </c>
      <c r="B547" s="17" t="s">
        <v>1681</v>
      </c>
      <c r="C547" s="18" t="s">
        <v>1682</v>
      </c>
      <c r="D547" s="16" t="s">
        <v>1683</v>
      </c>
      <c r="E547" s="19">
        <v>100000</v>
      </c>
      <c r="F547" s="16" t="s">
        <v>1680</v>
      </c>
      <c r="G547" s="20"/>
      <c r="H547" s="16" t="s">
        <v>12</v>
      </c>
    </row>
    <row r="548" spans="1:8">
      <c r="A548" s="16" t="s">
        <v>1138</v>
      </c>
      <c r="B548" s="17" t="s">
        <v>1684</v>
      </c>
      <c r="C548" s="18" t="s">
        <v>1685</v>
      </c>
      <c r="D548" s="16" t="s">
        <v>1686</v>
      </c>
      <c r="E548" s="19">
        <v>71000</v>
      </c>
      <c r="F548" s="16" t="s">
        <v>1680</v>
      </c>
      <c r="G548" s="20"/>
      <c r="H548" s="16" t="s">
        <v>12</v>
      </c>
    </row>
    <row r="549" spans="1:8">
      <c r="A549" s="16" t="s">
        <v>1138</v>
      </c>
      <c r="B549" s="17" t="s">
        <v>1687</v>
      </c>
      <c r="C549" s="18" t="s">
        <v>1688</v>
      </c>
      <c r="D549" s="16" t="s">
        <v>1689</v>
      </c>
      <c r="E549" s="19">
        <v>534000</v>
      </c>
      <c r="F549" s="16" t="s">
        <v>1690</v>
      </c>
      <c r="G549" s="16" t="s">
        <v>816</v>
      </c>
      <c r="H549" s="16" t="s">
        <v>58</v>
      </c>
    </row>
    <row r="550" spans="1:8">
      <c r="A550" s="16" t="s">
        <v>1138</v>
      </c>
      <c r="B550" s="17" t="s">
        <v>263</v>
      </c>
      <c r="C550" s="18" t="s">
        <v>1691</v>
      </c>
      <c r="D550" s="16" t="s">
        <v>265</v>
      </c>
      <c r="E550" s="19">
        <v>700000</v>
      </c>
      <c r="F550" s="16" t="s">
        <v>1690</v>
      </c>
      <c r="G550" s="16" t="s">
        <v>816</v>
      </c>
      <c r="H550" s="16" t="s">
        <v>58</v>
      </c>
    </row>
    <row r="551" spans="1:8">
      <c r="A551" s="16" t="s">
        <v>1138</v>
      </c>
      <c r="B551" s="17" t="s">
        <v>1692</v>
      </c>
      <c r="C551" s="18" t="s">
        <v>1693</v>
      </c>
      <c r="D551" s="16" t="s">
        <v>1694</v>
      </c>
      <c r="E551" s="19">
        <v>975000</v>
      </c>
      <c r="F551" s="16" t="s">
        <v>1690</v>
      </c>
      <c r="G551" s="20"/>
      <c r="H551" s="16" t="s">
        <v>12</v>
      </c>
    </row>
    <row r="552" spans="1:8">
      <c r="A552" s="16" t="s">
        <v>1138</v>
      </c>
      <c r="B552" s="17" t="s">
        <v>1695</v>
      </c>
      <c r="C552" s="18" t="s">
        <v>1696</v>
      </c>
      <c r="D552" s="16" t="s">
        <v>1697</v>
      </c>
      <c r="E552" s="19">
        <v>1031000</v>
      </c>
      <c r="F552" s="16" t="s">
        <v>1698</v>
      </c>
      <c r="G552" s="16" t="s">
        <v>57</v>
      </c>
      <c r="H552" s="16" t="s">
        <v>12</v>
      </c>
    </row>
    <row r="553" spans="1:8">
      <c r="A553" s="16" t="s">
        <v>1138</v>
      </c>
      <c r="B553" s="17" t="s">
        <v>1699</v>
      </c>
      <c r="C553" s="18" t="s">
        <v>1700</v>
      </c>
      <c r="D553" s="16" t="s">
        <v>1701</v>
      </c>
      <c r="E553" s="19">
        <v>800000</v>
      </c>
      <c r="F553" s="16" t="s">
        <v>1698</v>
      </c>
      <c r="G553" s="20"/>
      <c r="H553" s="16" t="s">
        <v>12</v>
      </c>
    </row>
    <row r="554" spans="1:8">
      <c r="A554" s="16" t="s">
        <v>1138</v>
      </c>
      <c r="B554" s="17" t="s">
        <v>1702</v>
      </c>
      <c r="C554" s="18" t="s">
        <v>1703</v>
      </c>
      <c r="D554" s="16" t="s">
        <v>1704</v>
      </c>
      <c r="E554" s="19">
        <v>858000</v>
      </c>
      <c r="F554" s="16" t="s">
        <v>1698</v>
      </c>
      <c r="G554" s="20"/>
      <c r="H554" s="16" t="s">
        <v>12</v>
      </c>
    </row>
    <row r="555" spans="1:8">
      <c r="A555" s="16" t="s">
        <v>1138</v>
      </c>
      <c r="B555" s="17" t="s">
        <v>1564</v>
      </c>
      <c r="C555" s="18" t="s">
        <v>1705</v>
      </c>
      <c r="D555" s="16" t="s">
        <v>236</v>
      </c>
      <c r="E555" s="19">
        <v>1555000</v>
      </c>
      <c r="F555" s="16" t="s">
        <v>1706</v>
      </c>
      <c r="G555" s="20"/>
      <c r="H555" s="16" t="s">
        <v>12</v>
      </c>
    </row>
    <row r="556" spans="1:8">
      <c r="A556" s="16" t="s">
        <v>1138</v>
      </c>
      <c r="B556" s="17" t="s">
        <v>1564</v>
      </c>
      <c r="C556" s="18" t="s">
        <v>1707</v>
      </c>
      <c r="D556" s="16" t="s">
        <v>236</v>
      </c>
      <c r="E556" s="19">
        <v>875000</v>
      </c>
      <c r="F556" s="16" t="s">
        <v>1706</v>
      </c>
      <c r="G556" s="20"/>
      <c r="H556" s="16" t="s">
        <v>12</v>
      </c>
    </row>
    <row r="557" spans="1:8">
      <c r="A557" s="16" t="s">
        <v>1138</v>
      </c>
      <c r="B557" s="17" t="s">
        <v>1708</v>
      </c>
      <c r="C557" s="18" t="s">
        <v>1709</v>
      </c>
      <c r="D557" s="16" t="s">
        <v>1710</v>
      </c>
      <c r="E557" s="19">
        <v>401000</v>
      </c>
      <c r="F557" s="16" t="s">
        <v>1711</v>
      </c>
      <c r="G557" s="16" t="s">
        <v>1496</v>
      </c>
      <c r="H557" s="16" t="s">
        <v>58</v>
      </c>
    </row>
    <row r="558" spans="1:8">
      <c r="A558" s="16" t="s">
        <v>1138</v>
      </c>
      <c r="B558" s="17" t="s">
        <v>1712</v>
      </c>
      <c r="C558" s="18" t="s">
        <v>1713</v>
      </c>
      <c r="D558" s="16" t="s">
        <v>1714</v>
      </c>
      <c r="E558" s="19">
        <v>573500</v>
      </c>
      <c r="F558" s="16" t="s">
        <v>1711</v>
      </c>
      <c r="G558" s="20"/>
      <c r="H558" s="16" t="s">
        <v>12</v>
      </c>
    </row>
    <row r="559" spans="1:8">
      <c r="A559" s="16" t="s">
        <v>1138</v>
      </c>
      <c r="B559" s="17" t="s">
        <v>1715</v>
      </c>
      <c r="C559" s="18" t="s">
        <v>1716</v>
      </c>
      <c r="D559" s="16" t="s">
        <v>268</v>
      </c>
      <c r="E559" s="19">
        <v>1000000</v>
      </c>
      <c r="F559" s="16" t="s">
        <v>266</v>
      </c>
      <c r="G559" s="16" t="s">
        <v>808</v>
      </c>
      <c r="H559" s="16" t="s">
        <v>58</v>
      </c>
    </row>
    <row r="560" spans="1:8">
      <c r="A560" s="16" t="s">
        <v>1138</v>
      </c>
      <c r="B560" s="17" t="s">
        <v>1717</v>
      </c>
      <c r="C560" s="18" t="s">
        <v>1718</v>
      </c>
      <c r="D560" s="16" t="s">
        <v>268</v>
      </c>
      <c r="E560" s="19">
        <v>1031000</v>
      </c>
      <c r="F560" s="16" t="s">
        <v>266</v>
      </c>
      <c r="G560" s="20"/>
      <c r="H560" s="16" t="s">
        <v>12</v>
      </c>
    </row>
    <row r="561" spans="1:8">
      <c r="A561" s="16" t="s">
        <v>1138</v>
      </c>
      <c r="B561" s="17" t="s">
        <v>263</v>
      </c>
      <c r="C561" s="18" t="s">
        <v>1719</v>
      </c>
      <c r="D561" s="16" t="s">
        <v>265</v>
      </c>
      <c r="E561" s="19">
        <v>975000</v>
      </c>
      <c r="F561" s="16" t="s">
        <v>266</v>
      </c>
      <c r="G561" s="16" t="s">
        <v>1077</v>
      </c>
      <c r="H561" s="16" t="s">
        <v>12</v>
      </c>
    </row>
    <row r="562" spans="1:8">
      <c r="A562" s="16" t="s">
        <v>1138</v>
      </c>
      <c r="B562" s="17" t="s">
        <v>1720</v>
      </c>
      <c r="C562" s="18" t="s">
        <v>1721</v>
      </c>
      <c r="D562" s="16" t="s">
        <v>279</v>
      </c>
      <c r="E562" s="19">
        <v>927000</v>
      </c>
      <c r="F562" s="16" t="s">
        <v>280</v>
      </c>
      <c r="G562" s="20"/>
      <c r="H562" s="16" t="s">
        <v>12</v>
      </c>
    </row>
    <row r="563" spans="1:8">
      <c r="A563" s="16" t="s">
        <v>1138</v>
      </c>
      <c r="B563" s="17" t="s">
        <v>1722</v>
      </c>
      <c r="C563" s="18" t="s">
        <v>1723</v>
      </c>
      <c r="D563" s="16" t="s">
        <v>279</v>
      </c>
      <c r="E563" s="19">
        <v>1031000</v>
      </c>
      <c r="F563" s="16" t="s">
        <v>280</v>
      </c>
      <c r="G563" s="20"/>
      <c r="H563" s="16" t="s">
        <v>12</v>
      </c>
    </row>
    <row r="564" spans="1:8">
      <c r="A564" s="16" t="s">
        <v>1138</v>
      </c>
      <c r="B564" s="17" t="s">
        <v>1724</v>
      </c>
      <c r="C564" s="18" t="s">
        <v>1725</v>
      </c>
      <c r="D564" s="16" t="s">
        <v>1726</v>
      </c>
      <c r="E564" s="19">
        <v>2100000</v>
      </c>
      <c r="F564" s="16" t="s">
        <v>1727</v>
      </c>
      <c r="G564" s="20"/>
      <c r="H564" s="16" t="s">
        <v>12</v>
      </c>
    </row>
    <row r="565" spans="1:8">
      <c r="A565" s="16" t="s">
        <v>1138</v>
      </c>
      <c r="B565" s="17" t="s">
        <v>1728</v>
      </c>
      <c r="C565" s="18" t="s">
        <v>1729</v>
      </c>
      <c r="D565" s="16" t="s">
        <v>112</v>
      </c>
      <c r="E565" s="19">
        <v>1039000</v>
      </c>
      <c r="F565" s="16" t="s">
        <v>1730</v>
      </c>
      <c r="G565" s="20"/>
      <c r="H565" s="16" t="s">
        <v>12</v>
      </c>
    </row>
    <row r="566" spans="1:8">
      <c r="A566" s="16" t="s">
        <v>1138</v>
      </c>
      <c r="B566" s="17" t="s">
        <v>1731</v>
      </c>
      <c r="C566" s="18" t="s">
        <v>1732</v>
      </c>
      <c r="D566" s="16" t="s">
        <v>112</v>
      </c>
      <c r="E566" s="19">
        <v>1031000</v>
      </c>
      <c r="F566" s="16" t="s">
        <v>1730</v>
      </c>
      <c r="G566" s="20"/>
      <c r="H566" s="16" t="s">
        <v>12</v>
      </c>
    </row>
    <row r="567" spans="1:8">
      <c r="A567" s="16" t="s">
        <v>1138</v>
      </c>
      <c r="B567" s="17" t="s">
        <v>1733</v>
      </c>
      <c r="C567" s="18" t="s">
        <v>1734</v>
      </c>
      <c r="D567" s="16" t="s">
        <v>1735</v>
      </c>
      <c r="E567" s="19">
        <v>300000</v>
      </c>
      <c r="F567" s="16" t="s">
        <v>1736</v>
      </c>
      <c r="G567" s="20"/>
      <c r="H567" s="16" t="s">
        <v>12</v>
      </c>
    </row>
    <row r="568" spans="1:8">
      <c r="A568" s="16" t="s">
        <v>1138</v>
      </c>
      <c r="B568" s="17" t="s">
        <v>1737</v>
      </c>
      <c r="C568" s="18" t="s">
        <v>1738</v>
      </c>
      <c r="D568" s="16" t="s">
        <v>1739</v>
      </c>
      <c r="E568" s="19">
        <v>4200000</v>
      </c>
      <c r="F568" s="16" t="s">
        <v>1053</v>
      </c>
      <c r="G568" s="16" t="s">
        <v>40</v>
      </c>
      <c r="H568" s="16" t="s">
        <v>12</v>
      </c>
    </row>
    <row r="569" spans="1:8">
      <c r="A569" s="16" t="s">
        <v>1138</v>
      </c>
      <c r="B569" s="17" t="s">
        <v>1740</v>
      </c>
      <c r="C569" s="18" t="s">
        <v>1741</v>
      </c>
      <c r="D569" s="16" t="s">
        <v>1742</v>
      </c>
      <c r="E569" s="19">
        <v>298127</v>
      </c>
      <c r="F569" s="16" t="s">
        <v>1743</v>
      </c>
      <c r="G569" s="16" t="s">
        <v>708</v>
      </c>
      <c r="H569" s="16" t="s">
        <v>58</v>
      </c>
    </row>
    <row r="570" spans="1:8">
      <c r="A570" s="16" t="s">
        <v>1138</v>
      </c>
      <c r="B570" s="17" t="s">
        <v>1744</v>
      </c>
      <c r="C570" s="18" t="s">
        <v>1745</v>
      </c>
      <c r="D570" s="16" t="s">
        <v>1746</v>
      </c>
      <c r="E570" s="19">
        <v>60145</v>
      </c>
      <c r="F570" s="16" t="s">
        <v>1743</v>
      </c>
      <c r="G570" s="16" t="s">
        <v>1249</v>
      </c>
      <c r="H570" s="16" t="s">
        <v>12</v>
      </c>
    </row>
    <row r="571" spans="1:8">
      <c r="A571" s="16" t="s">
        <v>1138</v>
      </c>
      <c r="B571" s="17" t="s">
        <v>1747</v>
      </c>
      <c r="C571" s="18" t="s">
        <v>1748</v>
      </c>
      <c r="D571" s="16" t="s">
        <v>225</v>
      </c>
      <c r="E571" s="19">
        <v>1031000</v>
      </c>
      <c r="F571" s="16" t="s">
        <v>297</v>
      </c>
      <c r="G571" s="20"/>
      <c r="H571" s="16" t="s">
        <v>12</v>
      </c>
    </row>
    <row r="572" spans="1:8">
      <c r="A572" s="16" t="s">
        <v>1138</v>
      </c>
      <c r="B572" s="17" t="s">
        <v>1749</v>
      </c>
      <c r="C572" s="18" t="s">
        <v>1750</v>
      </c>
      <c r="D572" s="16" t="s">
        <v>1751</v>
      </c>
      <c r="E572" s="19">
        <v>835000</v>
      </c>
      <c r="F572" s="16" t="s">
        <v>1752</v>
      </c>
      <c r="G572" s="20"/>
      <c r="H572" s="16" t="s">
        <v>12</v>
      </c>
    </row>
    <row r="573" spans="1:8">
      <c r="A573" s="16" t="s">
        <v>1138</v>
      </c>
      <c r="B573" s="17" t="s">
        <v>1753</v>
      </c>
      <c r="C573" s="18" t="s">
        <v>1754</v>
      </c>
      <c r="D573" s="16" t="s">
        <v>1755</v>
      </c>
      <c r="E573" s="19">
        <v>97607</v>
      </c>
      <c r="F573" s="16" t="s">
        <v>1752</v>
      </c>
      <c r="G573" s="20"/>
      <c r="H573" s="16" t="s">
        <v>12</v>
      </c>
    </row>
    <row r="574" spans="1:8">
      <c r="A574" s="16" t="s">
        <v>1138</v>
      </c>
      <c r="B574" s="17" t="s">
        <v>1756</v>
      </c>
      <c r="C574" s="18" t="s">
        <v>1757</v>
      </c>
      <c r="D574" s="16" t="s">
        <v>1758</v>
      </c>
      <c r="E574" s="19">
        <v>1031000</v>
      </c>
      <c r="F574" s="16" t="s">
        <v>1759</v>
      </c>
      <c r="G574" s="20"/>
      <c r="H574" s="16" t="s">
        <v>12</v>
      </c>
    </row>
    <row r="575" spans="1:8">
      <c r="A575" s="16" t="s">
        <v>1138</v>
      </c>
      <c r="B575" s="17" t="s">
        <v>1760</v>
      </c>
      <c r="C575" s="18" t="s">
        <v>1761</v>
      </c>
      <c r="D575" s="16" t="s">
        <v>1762</v>
      </c>
      <c r="E575" s="19">
        <v>350000</v>
      </c>
      <c r="F575" s="16" t="s">
        <v>1759</v>
      </c>
      <c r="G575" s="20"/>
      <c r="H575" s="16" t="s">
        <v>12</v>
      </c>
    </row>
    <row r="576" spans="1:8">
      <c r="A576" s="16" t="s">
        <v>1138</v>
      </c>
      <c r="B576" s="17" t="s">
        <v>1763</v>
      </c>
      <c r="C576" s="18" t="s">
        <v>1764</v>
      </c>
      <c r="D576" s="16" t="s">
        <v>1386</v>
      </c>
      <c r="E576" s="19">
        <v>1000000</v>
      </c>
      <c r="F576" s="16" t="s">
        <v>1765</v>
      </c>
      <c r="G576" s="20"/>
      <c r="H576" s="16" t="s">
        <v>12</v>
      </c>
    </row>
    <row r="577" spans="1:8">
      <c r="A577" s="16" t="s">
        <v>1138</v>
      </c>
      <c r="B577" s="17" t="s">
        <v>1766</v>
      </c>
      <c r="C577" s="18" t="s">
        <v>1767</v>
      </c>
      <c r="D577" s="16" t="s">
        <v>1390</v>
      </c>
      <c r="E577" s="19">
        <v>1000000</v>
      </c>
      <c r="F577" s="16" t="s">
        <v>1765</v>
      </c>
      <c r="G577" s="20"/>
      <c r="H577" s="16" t="s">
        <v>12</v>
      </c>
    </row>
    <row r="578" spans="1:8">
      <c r="A578" s="16" t="s">
        <v>1138</v>
      </c>
      <c r="B578" s="17" t="s">
        <v>1768</v>
      </c>
      <c r="C578" s="18" t="s">
        <v>1769</v>
      </c>
      <c r="D578" s="16" t="s">
        <v>1770</v>
      </c>
      <c r="E578" s="19">
        <v>1000000</v>
      </c>
      <c r="F578" s="16" t="s">
        <v>1771</v>
      </c>
      <c r="G578" s="20"/>
      <c r="H578" s="16" t="s">
        <v>12</v>
      </c>
    </row>
    <row r="579" spans="1:8">
      <c r="A579" s="16" t="s">
        <v>1138</v>
      </c>
      <c r="B579" s="17" t="s">
        <v>1772</v>
      </c>
      <c r="C579" s="18" t="s">
        <v>1773</v>
      </c>
      <c r="D579" s="16" t="s">
        <v>1774</v>
      </c>
      <c r="E579" s="19">
        <v>1000000</v>
      </c>
      <c r="F579" s="16" t="s">
        <v>1771</v>
      </c>
      <c r="G579" s="20"/>
      <c r="H579" s="16" t="s">
        <v>12</v>
      </c>
    </row>
    <row r="580" spans="1:8">
      <c r="A580" s="16" t="s">
        <v>1138</v>
      </c>
      <c r="B580" s="17" t="s">
        <v>1775</v>
      </c>
      <c r="C580" s="18" t="s">
        <v>1776</v>
      </c>
      <c r="D580" s="16" t="s">
        <v>1777</v>
      </c>
      <c r="E580" s="19">
        <v>1000000</v>
      </c>
      <c r="F580" s="16" t="s">
        <v>1771</v>
      </c>
      <c r="G580" s="20"/>
      <c r="H580" s="16" t="s">
        <v>12</v>
      </c>
    </row>
    <row r="581" spans="1:8">
      <c r="A581" s="16" t="s">
        <v>1138</v>
      </c>
      <c r="B581" s="17" t="s">
        <v>1778</v>
      </c>
      <c r="C581" s="18" t="s">
        <v>1779</v>
      </c>
      <c r="D581" s="16" t="s">
        <v>1780</v>
      </c>
      <c r="E581" s="19">
        <v>2000000</v>
      </c>
      <c r="F581" s="16" t="s">
        <v>1771</v>
      </c>
      <c r="G581" s="20"/>
      <c r="H581" s="16" t="s">
        <v>12</v>
      </c>
    </row>
    <row r="582" spans="1:8">
      <c r="A582" s="16" t="s">
        <v>1138</v>
      </c>
      <c r="B582" s="17" t="s">
        <v>1781</v>
      </c>
      <c r="C582" s="18" t="s">
        <v>1782</v>
      </c>
      <c r="D582" s="16" t="s">
        <v>1783</v>
      </c>
      <c r="E582" s="19">
        <v>1000000</v>
      </c>
      <c r="F582" s="16" t="s">
        <v>1771</v>
      </c>
      <c r="G582" s="20"/>
      <c r="H582" s="16" t="s">
        <v>12</v>
      </c>
    </row>
    <row r="583" spans="1:8">
      <c r="A583" s="16" t="s">
        <v>1138</v>
      </c>
      <c r="B583" s="17" t="s">
        <v>1784</v>
      </c>
      <c r="C583" s="18" t="s">
        <v>1785</v>
      </c>
      <c r="D583" s="16" t="s">
        <v>1786</v>
      </c>
      <c r="E583" s="19">
        <v>1000000</v>
      </c>
      <c r="F583" s="16" t="s">
        <v>1771</v>
      </c>
      <c r="G583" s="20"/>
      <c r="H583" s="16" t="s">
        <v>12</v>
      </c>
    </row>
    <row r="584" spans="1:8">
      <c r="A584" s="16" t="s">
        <v>1138</v>
      </c>
      <c r="B584" s="17" t="s">
        <v>1787</v>
      </c>
      <c r="C584" s="18" t="s">
        <v>1788</v>
      </c>
      <c r="D584" s="16" t="s">
        <v>1789</v>
      </c>
      <c r="E584" s="19">
        <v>1000000</v>
      </c>
      <c r="F584" s="16" t="s">
        <v>1771</v>
      </c>
      <c r="G584" s="20"/>
      <c r="H584" s="16" t="s">
        <v>12</v>
      </c>
    </row>
    <row r="585" spans="1:8">
      <c r="A585" s="16" t="s">
        <v>1138</v>
      </c>
      <c r="B585" s="17" t="s">
        <v>1790</v>
      </c>
      <c r="C585" s="18" t="s">
        <v>1791</v>
      </c>
      <c r="D585" s="16" t="s">
        <v>304</v>
      </c>
      <c r="E585" s="19">
        <v>894000</v>
      </c>
      <c r="F585" s="16" t="s">
        <v>305</v>
      </c>
      <c r="G585" s="20"/>
      <c r="H585" s="16" t="s">
        <v>12</v>
      </c>
    </row>
    <row r="586" spans="1:8">
      <c r="A586" s="16" t="s">
        <v>1138</v>
      </c>
      <c r="B586" s="17" t="s">
        <v>1792</v>
      </c>
      <c r="C586" s="18" t="s">
        <v>1793</v>
      </c>
      <c r="D586" s="16" t="s">
        <v>1794</v>
      </c>
      <c r="E586" s="19">
        <v>2750000</v>
      </c>
      <c r="F586" s="16" t="s">
        <v>1795</v>
      </c>
      <c r="G586" s="16" t="s">
        <v>1796</v>
      </c>
      <c r="H586" s="16" t="s">
        <v>58</v>
      </c>
    </row>
    <row r="587" spans="1:8">
      <c r="A587" s="16" t="s">
        <v>1138</v>
      </c>
      <c r="B587" s="17" t="s">
        <v>1797</v>
      </c>
      <c r="C587" s="18" t="s">
        <v>1798</v>
      </c>
      <c r="D587" s="16" t="s">
        <v>1799</v>
      </c>
      <c r="E587" s="19">
        <v>2100000</v>
      </c>
      <c r="F587" s="16" t="s">
        <v>1795</v>
      </c>
      <c r="G587" s="20"/>
      <c r="H587" s="16" t="s">
        <v>12</v>
      </c>
    </row>
    <row r="588" spans="1:8">
      <c r="A588" s="16" t="s">
        <v>1138</v>
      </c>
      <c r="B588" s="17" t="s">
        <v>1800</v>
      </c>
      <c r="C588" s="18" t="s">
        <v>1801</v>
      </c>
      <c r="D588" s="16" t="s">
        <v>1802</v>
      </c>
      <c r="E588" s="19">
        <v>175000</v>
      </c>
      <c r="F588" s="16" t="s">
        <v>1803</v>
      </c>
      <c r="G588" s="20"/>
      <c r="H588" s="16" t="s">
        <v>12</v>
      </c>
    </row>
    <row r="589" spans="1:8">
      <c r="A589" s="16" t="s">
        <v>1138</v>
      </c>
      <c r="B589" s="17" t="s">
        <v>1804</v>
      </c>
      <c r="C589" s="18" t="s">
        <v>1805</v>
      </c>
      <c r="D589" s="16" t="s">
        <v>1806</v>
      </c>
      <c r="E589" s="19">
        <v>240000</v>
      </c>
      <c r="F589" s="16" t="s">
        <v>1807</v>
      </c>
      <c r="G589" s="20"/>
      <c r="H589" s="16" t="s">
        <v>12</v>
      </c>
    </row>
    <row r="590" spans="1:8">
      <c r="A590" s="16" t="s">
        <v>1138</v>
      </c>
      <c r="B590" s="17" t="s">
        <v>1808</v>
      </c>
      <c r="C590" s="18" t="s">
        <v>1809</v>
      </c>
      <c r="D590" s="16" t="s">
        <v>1810</v>
      </c>
      <c r="E590" s="19">
        <v>938000</v>
      </c>
      <c r="F590" s="16" t="s">
        <v>1811</v>
      </c>
      <c r="G590" s="20"/>
      <c r="H590" s="16" t="s">
        <v>12</v>
      </c>
    </row>
    <row r="591" spans="1:8">
      <c r="A591" s="16" t="s">
        <v>1138</v>
      </c>
      <c r="B591" s="17" t="s">
        <v>1812</v>
      </c>
      <c r="C591" s="18" t="s">
        <v>1813</v>
      </c>
      <c r="D591" s="16" t="s">
        <v>1814</v>
      </c>
      <c r="E591" s="19">
        <v>871701</v>
      </c>
      <c r="F591" s="16" t="s">
        <v>1815</v>
      </c>
      <c r="G591" s="20"/>
      <c r="H591" s="16" t="s">
        <v>12</v>
      </c>
    </row>
    <row r="592" spans="1:8">
      <c r="A592" s="16" t="s">
        <v>1138</v>
      </c>
      <c r="B592" s="17" t="s">
        <v>1816</v>
      </c>
      <c r="C592" s="18" t="s">
        <v>1817</v>
      </c>
      <c r="D592" s="16" t="s">
        <v>1549</v>
      </c>
      <c r="E592" s="19">
        <v>1200000</v>
      </c>
      <c r="F592" s="16" t="s">
        <v>1815</v>
      </c>
      <c r="G592" s="20"/>
      <c r="H592" s="16" t="s">
        <v>12</v>
      </c>
    </row>
    <row r="593" spans="1:8">
      <c r="A593" s="16" t="s">
        <v>1138</v>
      </c>
      <c r="B593" s="17" t="s">
        <v>1547</v>
      </c>
      <c r="C593" s="18" t="s">
        <v>1818</v>
      </c>
      <c r="D593" s="16" t="s">
        <v>1549</v>
      </c>
      <c r="E593" s="19">
        <v>2266857</v>
      </c>
      <c r="F593" s="16" t="s">
        <v>1815</v>
      </c>
      <c r="G593" s="20"/>
      <c r="H593" s="16" t="s">
        <v>12</v>
      </c>
    </row>
    <row r="594" spans="1:8">
      <c r="A594" s="16" t="s">
        <v>1138</v>
      </c>
      <c r="B594" s="17" t="s">
        <v>1819</v>
      </c>
      <c r="C594" s="18" t="s">
        <v>1820</v>
      </c>
      <c r="D594" s="16" t="s">
        <v>1821</v>
      </c>
      <c r="E594" s="19">
        <v>350000</v>
      </c>
      <c r="F594" s="16" t="s">
        <v>1822</v>
      </c>
      <c r="G594" s="20"/>
      <c r="H594" s="16" t="s">
        <v>12</v>
      </c>
    </row>
    <row r="595" spans="1:8">
      <c r="A595" s="16" t="s">
        <v>1138</v>
      </c>
      <c r="B595" s="17" t="s">
        <v>1823</v>
      </c>
      <c r="C595" s="18" t="s">
        <v>1824</v>
      </c>
      <c r="D595" s="16" t="s">
        <v>1825</v>
      </c>
      <c r="E595" s="19">
        <v>302899</v>
      </c>
      <c r="F595" s="16" t="s">
        <v>1822</v>
      </c>
      <c r="G595" s="20"/>
      <c r="H595" s="16" t="s">
        <v>12</v>
      </c>
    </row>
    <row r="596" spans="1:8">
      <c r="A596" s="16" t="s">
        <v>1138</v>
      </c>
      <c r="B596" s="17" t="s">
        <v>1826</v>
      </c>
      <c r="C596" s="18" t="s">
        <v>1827</v>
      </c>
      <c r="D596" s="16" t="s">
        <v>1828</v>
      </c>
      <c r="E596" s="19">
        <v>550000</v>
      </c>
      <c r="F596" s="16" t="s">
        <v>1822</v>
      </c>
      <c r="G596" s="20"/>
      <c r="H596" s="16" t="s">
        <v>12</v>
      </c>
    </row>
    <row r="597" spans="1:8">
      <c r="A597" s="16" t="s">
        <v>1138</v>
      </c>
      <c r="B597" s="17" t="s">
        <v>1829</v>
      </c>
      <c r="C597" s="18" t="s">
        <v>1830</v>
      </c>
      <c r="D597" s="16" t="s">
        <v>1831</v>
      </c>
      <c r="E597" s="19">
        <v>442124</v>
      </c>
      <c r="F597" s="16" t="s">
        <v>1822</v>
      </c>
      <c r="G597" s="20"/>
      <c r="H597" s="16" t="s">
        <v>12</v>
      </c>
    </row>
    <row r="598" spans="1:8">
      <c r="A598" s="16" t="s">
        <v>1138</v>
      </c>
      <c r="B598" s="17" t="s">
        <v>1832</v>
      </c>
      <c r="C598" s="18" t="s">
        <v>1833</v>
      </c>
      <c r="D598" s="16" t="s">
        <v>1834</v>
      </c>
      <c r="E598" s="19">
        <v>1039000</v>
      </c>
      <c r="F598" s="16" t="s">
        <v>1835</v>
      </c>
      <c r="G598" s="20"/>
      <c r="H598" s="16" t="s">
        <v>12</v>
      </c>
    </row>
    <row r="599" spans="1:8">
      <c r="A599" s="16" t="s">
        <v>1138</v>
      </c>
      <c r="B599" s="17" t="s">
        <v>1836</v>
      </c>
      <c r="C599" s="18" t="s">
        <v>1837</v>
      </c>
      <c r="D599" s="16" t="s">
        <v>304</v>
      </c>
      <c r="E599" s="19">
        <v>4200000</v>
      </c>
      <c r="F599" s="16" t="s">
        <v>319</v>
      </c>
      <c r="G599" s="20"/>
      <c r="H599" s="16" t="s">
        <v>12</v>
      </c>
    </row>
    <row r="600" spans="1:8">
      <c r="A600" s="16" t="s">
        <v>1138</v>
      </c>
      <c r="B600" s="17" t="s">
        <v>1838</v>
      </c>
      <c r="C600" s="18" t="s">
        <v>1839</v>
      </c>
      <c r="D600" s="16" t="s">
        <v>1840</v>
      </c>
      <c r="E600" s="19">
        <v>550000</v>
      </c>
      <c r="F600" s="16" t="s">
        <v>327</v>
      </c>
      <c r="G600" s="16" t="s">
        <v>258</v>
      </c>
      <c r="H600" s="16" t="s">
        <v>12</v>
      </c>
    </row>
    <row r="601" spans="1:8">
      <c r="A601" s="16" t="s">
        <v>1138</v>
      </c>
      <c r="B601" s="17" t="s">
        <v>1841</v>
      </c>
      <c r="C601" s="18" t="s">
        <v>1842</v>
      </c>
      <c r="D601" s="16" t="s">
        <v>1840</v>
      </c>
      <c r="E601" s="19">
        <v>500000</v>
      </c>
      <c r="F601" s="16" t="s">
        <v>327</v>
      </c>
      <c r="G601" s="20"/>
      <c r="H601" s="16" t="s">
        <v>12</v>
      </c>
    </row>
    <row r="602" spans="1:8">
      <c r="A602" s="16" t="s">
        <v>1138</v>
      </c>
      <c r="B602" s="17" t="s">
        <v>1843</v>
      </c>
      <c r="C602" s="18" t="s">
        <v>1844</v>
      </c>
      <c r="D602" s="16" t="s">
        <v>1845</v>
      </c>
      <c r="E602" s="19">
        <v>450000</v>
      </c>
      <c r="F602" s="16" t="s">
        <v>1846</v>
      </c>
      <c r="G602" s="20"/>
      <c r="H602" s="16" t="s">
        <v>12</v>
      </c>
    </row>
    <row r="603" spans="1:8">
      <c r="A603" s="16" t="s">
        <v>1138</v>
      </c>
      <c r="B603" s="17" t="s">
        <v>1847</v>
      </c>
      <c r="C603" s="18" t="s">
        <v>1848</v>
      </c>
      <c r="D603" s="16" t="s">
        <v>1849</v>
      </c>
      <c r="E603" s="19">
        <v>450000</v>
      </c>
      <c r="F603" s="16" t="s">
        <v>1850</v>
      </c>
      <c r="G603" s="20"/>
      <c r="H603" s="16" t="s">
        <v>12</v>
      </c>
    </row>
    <row r="604" spans="1:8">
      <c r="A604" s="16" t="s">
        <v>1138</v>
      </c>
      <c r="B604" s="17" t="s">
        <v>1851</v>
      </c>
      <c r="C604" s="18" t="s">
        <v>1852</v>
      </c>
      <c r="D604" s="16" t="s">
        <v>1853</v>
      </c>
      <c r="E604" s="19">
        <v>4200000</v>
      </c>
      <c r="F604" s="16" t="s">
        <v>1854</v>
      </c>
      <c r="G604" s="16" t="s">
        <v>797</v>
      </c>
      <c r="H604" s="16" t="s">
        <v>12</v>
      </c>
    </row>
    <row r="605" spans="1:8">
      <c r="A605" s="16" t="s">
        <v>1138</v>
      </c>
      <c r="B605" s="17" t="s">
        <v>1855</v>
      </c>
      <c r="C605" s="18" t="s">
        <v>1856</v>
      </c>
      <c r="D605" s="16" t="s">
        <v>586</v>
      </c>
      <c r="E605" s="19">
        <v>1031000</v>
      </c>
      <c r="F605" s="16" t="s">
        <v>338</v>
      </c>
      <c r="G605" s="16" t="s">
        <v>1857</v>
      </c>
      <c r="H605" s="16" t="s">
        <v>12</v>
      </c>
    </row>
    <row r="606" spans="1:8">
      <c r="A606" s="16" t="s">
        <v>1138</v>
      </c>
      <c r="B606" s="17" t="s">
        <v>1858</v>
      </c>
      <c r="C606" s="18" t="s">
        <v>1859</v>
      </c>
      <c r="D606" s="16" t="s">
        <v>1860</v>
      </c>
      <c r="E606" s="19">
        <v>360000</v>
      </c>
      <c r="F606" s="16" t="s">
        <v>1861</v>
      </c>
      <c r="G606" s="16" t="s">
        <v>1857</v>
      </c>
      <c r="H606" s="16" t="s">
        <v>12</v>
      </c>
    </row>
    <row r="607" spans="1:8">
      <c r="A607" s="16" t="s">
        <v>1138</v>
      </c>
      <c r="B607" s="17" t="s">
        <v>1862</v>
      </c>
      <c r="C607" s="18" t="s">
        <v>1863</v>
      </c>
      <c r="D607" s="16" t="s">
        <v>1864</v>
      </c>
      <c r="E607" s="19">
        <v>350000</v>
      </c>
      <c r="F607" s="16" t="s">
        <v>1865</v>
      </c>
      <c r="G607" s="20"/>
      <c r="H607" s="16" t="s">
        <v>12</v>
      </c>
    </row>
    <row r="608" spans="1:8">
      <c r="A608" s="16" t="s">
        <v>1138</v>
      </c>
      <c r="B608" s="17" t="s">
        <v>1866</v>
      </c>
      <c r="C608" s="18" t="s">
        <v>1867</v>
      </c>
      <c r="D608" s="16" t="s">
        <v>1868</v>
      </c>
      <c r="E608" s="19">
        <v>320000</v>
      </c>
      <c r="F608" s="16" t="s">
        <v>1869</v>
      </c>
      <c r="G608" s="20"/>
      <c r="H608" s="16" t="s">
        <v>12</v>
      </c>
    </row>
    <row r="609" spans="1:8">
      <c r="A609" s="16" t="s">
        <v>1138</v>
      </c>
      <c r="B609" s="17" t="s">
        <v>1870</v>
      </c>
      <c r="C609" s="18" t="s">
        <v>1871</v>
      </c>
      <c r="D609" s="16" t="s">
        <v>1872</v>
      </c>
      <c r="E609" s="19">
        <v>1400000</v>
      </c>
      <c r="F609" s="16" t="s">
        <v>342</v>
      </c>
      <c r="G609" s="20"/>
      <c r="H609" s="16" t="s">
        <v>12</v>
      </c>
    </row>
    <row r="610" spans="1:8">
      <c r="A610" s="16" t="s">
        <v>1138</v>
      </c>
      <c r="B610" s="17" t="s">
        <v>1873</v>
      </c>
      <c r="C610" s="18" t="s">
        <v>1874</v>
      </c>
      <c r="D610" s="16" t="s">
        <v>1875</v>
      </c>
      <c r="E610" s="19">
        <v>1319700</v>
      </c>
      <c r="F610" s="16" t="s">
        <v>342</v>
      </c>
      <c r="G610" s="20"/>
      <c r="H610" s="16" t="s">
        <v>12</v>
      </c>
    </row>
    <row r="611" spans="1:8">
      <c r="A611" s="16" t="s">
        <v>1138</v>
      </c>
      <c r="B611" s="17" t="s">
        <v>1876</v>
      </c>
      <c r="C611" s="18" t="s">
        <v>1877</v>
      </c>
      <c r="D611" s="16" t="s">
        <v>1878</v>
      </c>
      <c r="E611" s="19">
        <v>900000</v>
      </c>
      <c r="F611" s="16" t="s">
        <v>1879</v>
      </c>
      <c r="G611" s="20"/>
      <c r="H611" s="16" t="s">
        <v>12</v>
      </c>
    </row>
    <row r="612" spans="1:8">
      <c r="A612" s="16" t="s">
        <v>1138</v>
      </c>
      <c r="B612" s="17" t="s">
        <v>1880</v>
      </c>
      <c r="C612" s="18" t="s">
        <v>1881</v>
      </c>
      <c r="D612" s="16" t="s">
        <v>1882</v>
      </c>
      <c r="E612" s="19">
        <v>2515000</v>
      </c>
      <c r="F612" s="16" t="s">
        <v>1883</v>
      </c>
      <c r="G612" s="20"/>
      <c r="H612" s="16" t="s">
        <v>12</v>
      </c>
    </row>
    <row r="613" spans="1:8">
      <c r="A613" s="16" t="s">
        <v>1138</v>
      </c>
      <c r="B613" s="17" t="s">
        <v>1884</v>
      </c>
      <c r="C613" s="18" t="s">
        <v>1885</v>
      </c>
      <c r="D613" s="16" t="s">
        <v>236</v>
      </c>
      <c r="E613" s="19">
        <v>520745</v>
      </c>
      <c r="F613" s="16" t="s">
        <v>1883</v>
      </c>
      <c r="G613" s="20"/>
      <c r="H613" s="16" t="s">
        <v>12</v>
      </c>
    </row>
    <row r="614" spans="1:8">
      <c r="A614" s="16" t="s">
        <v>1138</v>
      </c>
      <c r="B614" s="17" t="s">
        <v>1886</v>
      </c>
      <c r="C614" s="18" t="s">
        <v>1887</v>
      </c>
      <c r="D614" s="16" t="s">
        <v>918</v>
      </c>
      <c r="E614" s="19">
        <v>1031000</v>
      </c>
      <c r="F614" s="16" t="s">
        <v>1888</v>
      </c>
      <c r="G614" s="20"/>
      <c r="H614" s="16" t="s">
        <v>12</v>
      </c>
    </row>
    <row r="615" spans="1:8">
      <c r="A615" s="16" t="s">
        <v>1138</v>
      </c>
      <c r="B615" s="17" t="s">
        <v>1889</v>
      </c>
      <c r="C615" s="18" t="s">
        <v>1890</v>
      </c>
      <c r="D615" s="16" t="s">
        <v>725</v>
      </c>
      <c r="E615" s="19">
        <v>180000</v>
      </c>
      <c r="F615" s="16" t="s">
        <v>354</v>
      </c>
      <c r="G615" s="20"/>
      <c r="H615" s="16" t="s">
        <v>12</v>
      </c>
    </row>
    <row r="616" spans="1:8">
      <c r="A616" s="16" t="s">
        <v>1138</v>
      </c>
      <c r="B616" s="17" t="s">
        <v>1891</v>
      </c>
      <c r="C616" s="18" t="s">
        <v>1892</v>
      </c>
      <c r="D616" s="16" t="s">
        <v>725</v>
      </c>
      <c r="E616" s="19">
        <v>359421</v>
      </c>
      <c r="F616" s="16" t="s">
        <v>354</v>
      </c>
      <c r="G616" s="20"/>
      <c r="H616" s="16" t="s">
        <v>12</v>
      </c>
    </row>
    <row r="617" spans="1:8">
      <c r="A617" s="16" t="s">
        <v>1138</v>
      </c>
      <c r="B617" s="17" t="s">
        <v>1893</v>
      </c>
      <c r="C617" s="18" t="s">
        <v>1894</v>
      </c>
      <c r="D617" s="16" t="s">
        <v>1895</v>
      </c>
      <c r="E617" s="19">
        <v>1125000</v>
      </c>
      <c r="F617" s="16" t="s">
        <v>1896</v>
      </c>
      <c r="G617" s="20"/>
      <c r="H617" s="16" t="s">
        <v>12</v>
      </c>
    </row>
    <row r="618" spans="1:8">
      <c r="A618" s="16" t="s">
        <v>1138</v>
      </c>
      <c r="B618" s="17" t="s">
        <v>1897</v>
      </c>
      <c r="C618" s="18" t="s">
        <v>1898</v>
      </c>
      <c r="D618" s="16" t="s">
        <v>1899</v>
      </c>
      <c r="E618" s="19">
        <v>1892000</v>
      </c>
      <c r="F618" s="16" t="s">
        <v>1896</v>
      </c>
      <c r="G618" s="20"/>
      <c r="H618" s="16" t="s">
        <v>12</v>
      </c>
    </row>
    <row r="619" spans="1:8">
      <c r="A619" s="16" t="s">
        <v>1138</v>
      </c>
      <c r="B619" s="17" t="s">
        <v>1900</v>
      </c>
      <c r="C619" s="18" t="s">
        <v>1901</v>
      </c>
      <c r="D619" s="16" t="s">
        <v>357</v>
      </c>
      <c r="E619" s="19">
        <v>1031000</v>
      </c>
      <c r="F619" s="16" t="s">
        <v>358</v>
      </c>
      <c r="G619" s="20"/>
      <c r="H619" s="16" t="s">
        <v>12</v>
      </c>
    </row>
    <row r="620" spans="1:8">
      <c r="A620" s="16" t="s">
        <v>1138</v>
      </c>
      <c r="B620" s="17" t="s">
        <v>1902</v>
      </c>
      <c r="C620" s="18" t="s">
        <v>1903</v>
      </c>
      <c r="D620" s="16" t="s">
        <v>1904</v>
      </c>
      <c r="E620" s="19">
        <v>1031000</v>
      </c>
      <c r="F620" s="16" t="s">
        <v>358</v>
      </c>
      <c r="G620" s="20"/>
      <c r="H620" s="16" t="s">
        <v>12</v>
      </c>
    </row>
    <row r="621" spans="1:8">
      <c r="A621" s="16" t="s">
        <v>1138</v>
      </c>
      <c r="B621" s="17" t="s">
        <v>1905</v>
      </c>
      <c r="C621" s="18" t="s">
        <v>1906</v>
      </c>
      <c r="D621" s="16" t="s">
        <v>1907</v>
      </c>
      <c r="E621" s="19">
        <v>900000</v>
      </c>
      <c r="F621" s="16" t="s">
        <v>1908</v>
      </c>
      <c r="G621" s="20"/>
      <c r="H621" s="16" t="s">
        <v>12</v>
      </c>
    </row>
    <row r="622" spans="1:8">
      <c r="A622" s="16" t="s">
        <v>1138</v>
      </c>
      <c r="B622" s="17" t="s">
        <v>1909</v>
      </c>
      <c r="C622" s="18" t="s">
        <v>1910</v>
      </c>
      <c r="D622" s="16" t="s">
        <v>1907</v>
      </c>
      <c r="E622" s="19">
        <v>431240</v>
      </c>
      <c r="F622" s="16" t="s">
        <v>1908</v>
      </c>
      <c r="G622" s="20"/>
      <c r="H622" s="16" t="s">
        <v>12</v>
      </c>
    </row>
    <row r="623" spans="1:8">
      <c r="A623" s="16" t="s">
        <v>1138</v>
      </c>
      <c r="B623" s="17" t="s">
        <v>1911</v>
      </c>
      <c r="C623" s="18" t="s">
        <v>1912</v>
      </c>
      <c r="D623" s="16" t="s">
        <v>1913</v>
      </c>
      <c r="E623" s="19">
        <v>785000</v>
      </c>
      <c r="F623" s="16" t="s">
        <v>1908</v>
      </c>
      <c r="G623" s="20"/>
      <c r="H623" s="16" t="s">
        <v>12</v>
      </c>
    </row>
    <row r="624" spans="1:8">
      <c r="A624" s="16" t="s">
        <v>1138</v>
      </c>
      <c r="B624" s="17" t="s">
        <v>1914</v>
      </c>
      <c r="C624" s="18" t="s">
        <v>1915</v>
      </c>
      <c r="D624" s="16" t="s">
        <v>1916</v>
      </c>
      <c r="E624" s="19">
        <v>460000</v>
      </c>
      <c r="F624" s="16" t="s">
        <v>1908</v>
      </c>
      <c r="G624" s="20"/>
      <c r="H624" s="16" t="s">
        <v>12</v>
      </c>
    </row>
    <row r="625" spans="1:8">
      <c r="A625" s="16" t="s">
        <v>1138</v>
      </c>
      <c r="B625" s="17" t="s">
        <v>1917</v>
      </c>
      <c r="C625" s="18" t="s">
        <v>1918</v>
      </c>
      <c r="D625" s="16" t="s">
        <v>1919</v>
      </c>
      <c r="E625" s="19">
        <v>1031000</v>
      </c>
      <c r="F625" s="16" t="s">
        <v>1920</v>
      </c>
      <c r="G625" s="20"/>
      <c r="H625" s="16" t="s">
        <v>12</v>
      </c>
    </row>
    <row r="626" spans="1:8">
      <c r="A626" s="16" t="s">
        <v>1138</v>
      </c>
      <c r="B626" s="17" t="s">
        <v>1921</v>
      </c>
      <c r="C626" s="18" t="s">
        <v>1922</v>
      </c>
      <c r="D626" s="16" t="s">
        <v>1923</v>
      </c>
      <c r="E626" s="19">
        <v>1000000</v>
      </c>
      <c r="F626" s="16" t="s">
        <v>365</v>
      </c>
      <c r="G626" s="16" t="s">
        <v>1924</v>
      </c>
      <c r="H626" s="16" t="s">
        <v>58</v>
      </c>
    </row>
    <row r="627" spans="1:8">
      <c r="A627" s="16" t="s">
        <v>1138</v>
      </c>
      <c r="B627" s="17" t="s">
        <v>1925</v>
      </c>
      <c r="C627" s="18" t="s">
        <v>1926</v>
      </c>
      <c r="D627" s="16" t="s">
        <v>1927</v>
      </c>
      <c r="E627" s="19">
        <v>450000</v>
      </c>
      <c r="F627" s="16" t="s">
        <v>365</v>
      </c>
      <c r="G627" s="16" t="s">
        <v>1928</v>
      </c>
      <c r="H627" s="16" t="s">
        <v>12</v>
      </c>
    </row>
    <row r="628" spans="1:8">
      <c r="A628" s="16" t="s">
        <v>1138</v>
      </c>
      <c r="B628" s="17" t="s">
        <v>1929</v>
      </c>
      <c r="C628" s="18" t="s">
        <v>1930</v>
      </c>
      <c r="D628" s="16" t="s">
        <v>175</v>
      </c>
      <c r="E628" s="19">
        <v>1847825</v>
      </c>
      <c r="F628" s="16" t="s">
        <v>368</v>
      </c>
      <c r="G628" s="20"/>
      <c r="H628" s="16" t="s">
        <v>12</v>
      </c>
    </row>
    <row r="629" spans="1:8">
      <c r="A629" s="16" t="s">
        <v>1138</v>
      </c>
      <c r="B629" s="17" t="s">
        <v>1931</v>
      </c>
      <c r="C629" s="18" t="s">
        <v>1932</v>
      </c>
      <c r="D629" s="16" t="s">
        <v>175</v>
      </c>
      <c r="E629" s="19">
        <v>2100000</v>
      </c>
      <c r="F629" s="16" t="s">
        <v>368</v>
      </c>
      <c r="G629" s="20"/>
      <c r="H629" s="16" t="s">
        <v>12</v>
      </c>
    </row>
    <row r="630" spans="1:8">
      <c r="A630" s="16" t="s">
        <v>1138</v>
      </c>
      <c r="B630" s="17" t="s">
        <v>1933</v>
      </c>
      <c r="C630" s="18" t="s">
        <v>1934</v>
      </c>
      <c r="D630" s="16" t="s">
        <v>1935</v>
      </c>
      <c r="E630" s="19">
        <v>1031000</v>
      </c>
      <c r="F630" s="16" t="s">
        <v>387</v>
      </c>
      <c r="G630" s="16" t="s">
        <v>388</v>
      </c>
      <c r="H630" s="16" t="s">
        <v>12</v>
      </c>
    </row>
    <row r="631" spans="1:8">
      <c r="A631" s="16" t="s">
        <v>1138</v>
      </c>
      <c r="B631" s="17" t="s">
        <v>1936</v>
      </c>
      <c r="C631" s="18" t="s">
        <v>1934</v>
      </c>
      <c r="D631" s="16" t="s">
        <v>1937</v>
      </c>
      <c r="E631" s="19">
        <v>1031000</v>
      </c>
      <c r="F631" s="16" t="s">
        <v>387</v>
      </c>
      <c r="G631" s="16" t="s">
        <v>388</v>
      </c>
      <c r="H631" s="16" t="s">
        <v>12</v>
      </c>
    </row>
    <row r="632" spans="1:8">
      <c r="A632" s="16" t="s">
        <v>1138</v>
      </c>
      <c r="B632" s="17" t="s">
        <v>1938</v>
      </c>
      <c r="C632" s="18" t="s">
        <v>1939</v>
      </c>
      <c r="D632" s="16" t="s">
        <v>1940</v>
      </c>
      <c r="E632" s="19">
        <v>1031000</v>
      </c>
      <c r="F632" s="16" t="s">
        <v>387</v>
      </c>
      <c r="G632" s="16" t="s">
        <v>388</v>
      </c>
      <c r="H632" s="16" t="s">
        <v>12</v>
      </c>
    </row>
    <row r="633" spans="1:8">
      <c r="A633" s="16" t="s">
        <v>1138</v>
      </c>
      <c r="B633" s="17" t="s">
        <v>1936</v>
      </c>
      <c r="C633" s="18" t="s">
        <v>1941</v>
      </c>
      <c r="D633" s="16" t="s">
        <v>1937</v>
      </c>
      <c r="E633" s="19">
        <v>1031000</v>
      </c>
      <c r="F633" s="16" t="s">
        <v>387</v>
      </c>
      <c r="G633" s="16" t="s">
        <v>388</v>
      </c>
      <c r="H633" s="16" t="s">
        <v>12</v>
      </c>
    </row>
    <row r="634" spans="1:8">
      <c r="A634" s="16" t="s">
        <v>1138</v>
      </c>
      <c r="B634" s="17" t="s">
        <v>1942</v>
      </c>
      <c r="C634" s="18" t="s">
        <v>1943</v>
      </c>
      <c r="D634" s="16" t="s">
        <v>1944</v>
      </c>
      <c r="E634" s="19">
        <v>1031000</v>
      </c>
      <c r="F634" s="16" t="s">
        <v>387</v>
      </c>
      <c r="G634" s="16" t="s">
        <v>388</v>
      </c>
      <c r="H634" s="16" t="s">
        <v>12</v>
      </c>
    </row>
    <row r="635" spans="1:8">
      <c r="A635" s="16" t="s">
        <v>1138</v>
      </c>
      <c r="B635" s="17" t="s">
        <v>1945</v>
      </c>
      <c r="C635" s="18" t="s">
        <v>1946</v>
      </c>
      <c r="D635" s="16" t="s">
        <v>1947</v>
      </c>
      <c r="E635" s="19">
        <v>277598</v>
      </c>
      <c r="F635" s="16" t="s">
        <v>1948</v>
      </c>
      <c r="G635" s="16" t="s">
        <v>84</v>
      </c>
      <c r="H635" s="16" t="s">
        <v>12</v>
      </c>
    </row>
    <row r="636" spans="1:8">
      <c r="A636" s="16" t="s">
        <v>1138</v>
      </c>
      <c r="B636" s="17" t="s">
        <v>1949</v>
      </c>
      <c r="C636" s="18" t="s">
        <v>1950</v>
      </c>
      <c r="D636" s="16" t="s">
        <v>1951</v>
      </c>
      <c r="E636" s="19">
        <v>1000000</v>
      </c>
      <c r="F636" s="16" t="s">
        <v>1948</v>
      </c>
      <c r="G636" s="20"/>
      <c r="H636" s="16" t="s">
        <v>12</v>
      </c>
    </row>
    <row r="637" spans="1:8">
      <c r="A637" s="16" t="s">
        <v>1138</v>
      </c>
      <c r="B637" s="17" t="s">
        <v>1952</v>
      </c>
      <c r="C637" s="18" t="s">
        <v>1953</v>
      </c>
      <c r="D637" s="16" t="s">
        <v>1954</v>
      </c>
      <c r="E637" s="19">
        <v>1031000</v>
      </c>
      <c r="F637" s="16" t="s">
        <v>1955</v>
      </c>
      <c r="G637" s="20"/>
      <c r="H637" s="16" t="s">
        <v>12</v>
      </c>
    </row>
    <row r="638" spans="1:8">
      <c r="A638" s="16" t="s">
        <v>1138</v>
      </c>
      <c r="B638" s="17" t="s">
        <v>1956</v>
      </c>
      <c r="C638" s="18" t="s">
        <v>1957</v>
      </c>
      <c r="D638" s="16" t="s">
        <v>1958</v>
      </c>
      <c r="E638" s="19">
        <v>700000</v>
      </c>
      <c r="F638" s="16" t="s">
        <v>1955</v>
      </c>
      <c r="G638" s="20"/>
      <c r="H638" s="16" t="s">
        <v>12</v>
      </c>
    </row>
    <row r="639" spans="1:8">
      <c r="A639" s="16" t="s">
        <v>1138</v>
      </c>
      <c r="B639" s="17" t="s">
        <v>1959</v>
      </c>
      <c r="C639" s="18" t="s">
        <v>1960</v>
      </c>
      <c r="D639" s="16" t="s">
        <v>1961</v>
      </c>
      <c r="E639" s="19">
        <v>1837500</v>
      </c>
      <c r="F639" s="16" t="s">
        <v>1962</v>
      </c>
      <c r="G639" s="20"/>
      <c r="H639" s="16" t="s">
        <v>12</v>
      </c>
    </row>
    <row r="640" spans="1:8">
      <c r="A640" s="16" t="s">
        <v>1138</v>
      </c>
      <c r="B640" s="17" t="s">
        <v>1963</v>
      </c>
      <c r="C640" s="18" t="s">
        <v>1964</v>
      </c>
      <c r="D640" s="16" t="s">
        <v>1965</v>
      </c>
      <c r="E640" s="19">
        <v>484532</v>
      </c>
      <c r="F640" s="16" t="s">
        <v>1962</v>
      </c>
      <c r="G640" s="20"/>
      <c r="H640" s="16" t="s">
        <v>12</v>
      </c>
    </row>
    <row r="641" spans="1:8">
      <c r="A641" s="16" t="s">
        <v>1138</v>
      </c>
      <c r="B641" s="17" t="s">
        <v>1966</v>
      </c>
      <c r="C641" s="18" t="s">
        <v>1967</v>
      </c>
      <c r="D641" s="16" t="s">
        <v>824</v>
      </c>
      <c r="E641" s="19">
        <v>970000</v>
      </c>
      <c r="F641" s="16" t="s">
        <v>1968</v>
      </c>
      <c r="G641" s="20"/>
      <c r="H641" s="16" t="s">
        <v>12</v>
      </c>
    </row>
    <row r="642" spans="1:8">
      <c r="A642" s="16" t="s">
        <v>1138</v>
      </c>
      <c r="B642" s="17" t="s">
        <v>1969</v>
      </c>
      <c r="C642" s="18" t="s">
        <v>1970</v>
      </c>
      <c r="D642" s="16" t="s">
        <v>1971</v>
      </c>
      <c r="E642" s="19">
        <v>879000</v>
      </c>
      <c r="F642" s="16" t="s">
        <v>392</v>
      </c>
      <c r="G642" s="16" t="s">
        <v>393</v>
      </c>
      <c r="H642" s="16" t="s">
        <v>12</v>
      </c>
    </row>
    <row r="643" spans="1:8">
      <c r="A643" s="16" t="s">
        <v>1138</v>
      </c>
      <c r="B643" s="17" t="s">
        <v>1972</v>
      </c>
      <c r="C643" s="18" t="s">
        <v>1973</v>
      </c>
      <c r="D643" s="16" t="s">
        <v>1974</v>
      </c>
      <c r="E643" s="19">
        <v>627000</v>
      </c>
      <c r="F643" s="16" t="s">
        <v>1975</v>
      </c>
      <c r="G643" s="16" t="s">
        <v>443</v>
      </c>
      <c r="H643" s="16" t="s">
        <v>12</v>
      </c>
    </row>
    <row r="644" spans="1:8">
      <c r="A644" s="16" t="s">
        <v>1138</v>
      </c>
      <c r="B644" s="17" t="s">
        <v>1976</v>
      </c>
      <c r="C644" s="18" t="s">
        <v>1977</v>
      </c>
      <c r="D644" s="16" t="s">
        <v>1974</v>
      </c>
      <c r="E644" s="19">
        <v>250000</v>
      </c>
      <c r="F644" s="16" t="s">
        <v>1975</v>
      </c>
      <c r="G644" s="20"/>
      <c r="H644" s="16" t="s">
        <v>12</v>
      </c>
    </row>
    <row r="645" spans="1:8">
      <c r="A645" s="16" t="s">
        <v>1138</v>
      </c>
      <c r="B645" s="17" t="s">
        <v>1978</v>
      </c>
      <c r="C645" s="18" t="s">
        <v>1979</v>
      </c>
      <c r="D645" s="16" t="s">
        <v>396</v>
      </c>
      <c r="E645" s="19">
        <v>1000000</v>
      </c>
      <c r="F645" s="16" t="s">
        <v>397</v>
      </c>
      <c r="G645" s="16" t="s">
        <v>359</v>
      </c>
      <c r="H645" s="16" t="s">
        <v>12</v>
      </c>
    </row>
    <row r="646" spans="1:8">
      <c r="A646" s="16" t="s">
        <v>1138</v>
      </c>
      <c r="B646" s="17" t="s">
        <v>1980</v>
      </c>
      <c r="C646" s="18" t="s">
        <v>1981</v>
      </c>
      <c r="D646" s="16" t="s">
        <v>396</v>
      </c>
      <c r="E646" s="19">
        <v>1031000</v>
      </c>
      <c r="F646" s="16" t="s">
        <v>401</v>
      </c>
      <c r="G646" s="20"/>
      <c r="H646" s="16" t="s">
        <v>12</v>
      </c>
    </row>
    <row r="647" spans="1:8">
      <c r="A647" s="16" t="s">
        <v>1138</v>
      </c>
      <c r="B647" s="17" t="s">
        <v>1889</v>
      </c>
      <c r="C647" s="18" t="s">
        <v>1982</v>
      </c>
      <c r="D647" s="16" t="s">
        <v>396</v>
      </c>
      <c r="E647" s="19">
        <v>1031000</v>
      </c>
      <c r="F647" s="16" t="s">
        <v>401</v>
      </c>
      <c r="G647" s="20"/>
      <c r="H647" s="16" t="s">
        <v>12</v>
      </c>
    </row>
    <row r="648" spans="1:8">
      <c r="A648" s="16" t="s">
        <v>1138</v>
      </c>
      <c r="B648" s="17" t="s">
        <v>1983</v>
      </c>
      <c r="C648" s="18" t="s">
        <v>1984</v>
      </c>
      <c r="D648" s="16" t="s">
        <v>396</v>
      </c>
      <c r="E648" s="19">
        <v>300000</v>
      </c>
      <c r="F648" s="16" t="s">
        <v>401</v>
      </c>
      <c r="G648" s="16" t="s">
        <v>404</v>
      </c>
      <c r="H648" s="16" t="s">
        <v>12</v>
      </c>
    </row>
    <row r="649" spans="1:8">
      <c r="A649" s="16" t="s">
        <v>1138</v>
      </c>
      <c r="B649" s="17" t="s">
        <v>1985</v>
      </c>
      <c r="C649" s="18" t="s">
        <v>1986</v>
      </c>
      <c r="D649" s="16" t="s">
        <v>725</v>
      </c>
      <c r="E649" s="19">
        <v>1031000</v>
      </c>
      <c r="F649" s="16" t="s">
        <v>401</v>
      </c>
      <c r="G649" s="20"/>
      <c r="H649" s="16" t="s">
        <v>12</v>
      </c>
    </row>
    <row r="650" spans="1:8">
      <c r="A650" s="16" t="s">
        <v>1138</v>
      </c>
      <c r="B650" s="17" t="s">
        <v>1987</v>
      </c>
      <c r="C650" s="18" t="s">
        <v>1988</v>
      </c>
      <c r="D650" s="16" t="s">
        <v>811</v>
      </c>
      <c r="E650" s="19">
        <v>205000</v>
      </c>
      <c r="F650" s="16" t="s">
        <v>1074</v>
      </c>
      <c r="G650" s="20"/>
      <c r="H650" s="16" t="s">
        <v>12</v>
      </c>
    </row>
    <row r="651" spans="1:8">
      <c r="A651" s="16" t="s">
        <v>1138</v>
      </c>
      <c r="B651" s="17" t="s">
        <v>1989</v>
      </c>
      <c r="C651" s="18" t="s">
        <v>1990</v>
      </c>
      <c r="D651" s="16" t="s">
        <v>811</v>
      </c>
      <c r="E651" s="19">
        <v>500000</v>
      </c>
      <c r="F651" s="16" t="s">
        <v>1074</v>
      </c>
      <c r="G651" s="20"/>
      <c r="H651" s="16" t="s">
        <v>12</v>
      </c>
    </row>
    <row r="652" spans="1:8">
      <c r="A652" s="16" t="s">
        <v>1138</v>
      </c>
      <c r="B652" s="17" t="s">
        <v>1072</v>
      </c>
      <c r="C652" s="18" t="s">
        <v>1991</v>
      </c>
      <c r="D652" s="16" t="s">
        <v>811</v>
      </c>
      <c r="E652" s="19">
        <v>1031000</v>
      </c>
      <c r="F652" s="16" t="s">
        <v>1074</v>
      </c>
      <c r="G652" s="20"/>
      <c r="H652" s="16" t="s">
        <v>12</v>
      </c>
    </row>
    <row r="653" spans="1:8">
      <c r="A653" s="16" t="s">
        <v>1138</v>
      </c>
      <c r="B653" s="17" t="s">
        <v>1992</v>
      </c>
      <c r="C653" s="18" t="s">
        <v>1993</v>
      </c>
      <c r="D653" s="16" t="s">
        <v>811</v>
      </c>
      <c r="E653" s="19">
        <v>1031000</v>
      </c>
      <c r="F653" s="16" t="s">
        <v>1074</v>
      </c>
      <c r="G653" s="20"/>
      <c r="H653" s="16" t="s">
        <v>12</v>
      </c>
    </row>
    <row r="654" spans="1:8">
      <c r="A654" s="16" t="s">
        <v>1138</v>
      </c>
      <c r="B654" s="17" t="s">
        <v>1994</v>
      </c>
      <c r="C654" s="18" t="s">
        <v>1995</v>
      </c>
      <c r="D654" s="16" t="s">
        <v>811</v>
      </c>
      <c r="E654" s="19">
        <v>1000000</v>
      </c>
      <c r="F654" s="16" t="s">
        <v>1074</v>
      </c>
      <c r="G654" s="20"/>
      <c r="H654" s="16" t="s">
        <v>12</v>
      </c>
    </row>
    <row r="655" spans="1:8">
      <c r="A655" s="16" t="s">
        <v>1138</v>
      </c>
      <c r="B655" s="17" t="s">
        <v>1996</v>
      </c>
      <c r="C655" s="18" t="s">
        <v>1997</v>
      </c>
      <c r="D655" s="16" t="s">
        <v>811</v>
      </c>
      <c r="E655" s="19">
        <v>245000</v>
      </c>
      <c r="F655" s="16" t="s">
        <v>1074</v>
      </c>
      <c r="G655" s="20"/>
      <c r="H655" s="16" t="s">
        <v>12</v>
      </c>
    </row>
    <row r="656" spans="1:8">
      <c r="A656" s="16" t="s">
        <v>1138</v>
      </c>
      <c r="B656" s="17" t="s">
        <v>1998</v>
      </c>
      <c r="C656" s="18" t="s">
        <v>1999</v>
      </c>
      <c r="D656" s="16" t="s">
        <v>811</v>
      </c>
      <c r="E656" s="19">
        <v>500000</v>
      </c>
      <c r="F656" s="16" t="s">
        <v>1074</v>
      </c>
      <c r="G656" s="20"/>
      <c r="H656" s="16" t="s">
        <v>12</v>
      </c>
    </row>
    <row r="657" spans="1:8">
      <c r="A657" s="16" t="s">
        <v>1138</v>
      </c>
      <c r="B657" s="17" t="s">
        <v>2000</v>
      </c>
      <c r="C657" s="18" t="s">
        <v>2001</v>
      </c>
      <c r="D657" s="16" t="s">
        <v>642</v>
      </c>
      <c r="E657" s="19">
        <v>800000</v>
      </c>
      <c r="F657" s="16" t="s">
        <v>2002</v>
      </c>
      <c r="G657" s="16" t="s">
        <v>816</v>
      </c>
      <c r="H657" s="16" t="s">
        <v>58</v>
      </c>
    </row>
    <row r="658" spans="1:8">
      <c r="A658" s="16" t="s">
        <v>1138</v>
      </c>
      <c r="B658" s="17" t="s">
        <v>1072</v>
      </c>
      <c r="C658" s="18" t="s">
        <v>2003</v>
      </c>
      <c r="D658" s="16" t="s">
        <v>642</v>
      </c>
      <c r="E658" s="19">
        <v>1184000</v>
      </c>
      <c r="F658" s="16" t="s">
        <v>2002</v>
      </c>
      <c r="G658" s="16" t="s">
        <v>808</v>
      </c>
      <c r="H658" s="16" t="s">
        <v>58</v>
      </c>
    </row>
    <row r="659" spans="1:8">
      <c r="A659" s="16" t="s">
        <v>1138</v>
      </c>
      <c r="B659" s="17" t="s">
        <v>2004</v>
      </c>
      <c r="C659" s="18" t="s">
        <v>2005</v>
      </c>
      <c r="D659" s="16" t="s">
        <v>2006</v>
      </c>
      <c r="E659" s="19">
        <v>638414</v>
      </c>
      <c r="F659" s="16" t="s">
        <v>2007</v>
      </c>
      <c r="G659" s="20"/>
      <c r="H659" s="16" t="s">
        <v>12</v>
      </c>
    </row>
    <row r="660" spans="1:8">
      <c r="A660" s="16" t="s">
        <v>1138</v>
      </c>
      <c r="B660" s="17" t="s">
        <v>2008</v>
      </c>
      <c r="C660" s="18" t="s">
        <v>2009</v>
      </c>
      <c r="D660" s="16" t="s">
        <v>2008</v>
      </c>
      <c r="E660" s="19">
        <v>320000</v>
      </c>
      <c r="F660" s="16" t="s">
        <v>2007</v>
      </c>
      <c r="G660" s="20"/>
      <c r="H660" s="16" t="s">
        <v>12</v>
      </c>
    </row>
    <row r="661" spans="1:8">
      <c r="A661" s="16" t="s">
        <v>1138</v>
      </c>
      <c r="B661" s="17" t="s">
        <v>2010</v>
      </c>
      <c r="C661" s="18" t="s">
        <v>2011</v>
      </c>
      <c r="D661" s="16" t="s">
        <v>2012</v>
      </c>
      <c r="E661" s="19">
        <v>340000</v>
      </c>
      <c r="F661" s="16" t="s">
        <v>2013</v>
      </c>
      <c r="G661" s="16" t="s">
        <v>2014</v>
      </c>
      <c r="H661" s="16" t="s">
        <v>12</v>
      </c>
    </row>
    <row r="662" spans="1:8">
      <c r="A662" s="16" t="s">
        <v>1138</v>
      </c>
      <c r="B662" s="17" t="s">
        <v>2015</v>
      </c>
      <c r="C662" s="18" t="s">
        <v>2016</v>
      </c>
      <c r="D662" s="16" t="s">
        <v>2017</v>
      </c>
      <c r="E662" s="19">
        <v>499873</v>
      </c>
      <c r="F662" s="16" t="s">
        <v>2018</v>
      </c>
      <c r="G662" s="20"/>
      <c r="H662" s="16" t="s">
        <v>12</v>
      </c>
    </row>
    <row r="663" spans="1:8">
      <c r="A663" s="16" t="s">
        <v>1138</v>
      </c>
      <c r="B663" s="17" t="s">
        <v>2019</v>
      </c>
      <c r="C663" s="18" t="s">
        <v>2020</v>
      </c>
      <c r="D663" s="16" t="s">
        <v>2021</v>
      </c>
      <c r="E663" s="19">
        <v>500000</v>
      </c>
      <c r="F663" s="16" t="s">
        <v>2022</v>
      </c>
      <c r="G663" s="20"/>
      <c r="H663" s="16" t="s">
        <v>12</v>
      </c>
    </row>
    <row r="664" spans="1:8">
      <c r="A664" s="16" t="s">
        <v>1138</v>
      </c>
      <c r="B664" s="17" t="s">
        <v>2023</v>
      </c>
      <c r="C664" s="18" t="s">
        <v>2024</v>
      </c>
      <c r="D664" s="16" t="s">
        <v>2025</v>
      </c>
      <c r="E664" s="19">
        <v>350000</v>
      </c>
      <c r="F664" s="16" t="s">
        <v>2022</v>
      </c>
      <c r="G664" s="20"/>
      <c r="H664" s="16" t="s">
        <v>12</v>
      </c>
    </row>
    <row r="665" spans="1:8">
      <c r="A665" s="16" t="s">
        <v>1138</v>
      </c>
      <c r="B665" s="17" t="s">
        <v>2026</v>
      </c>
      <c r="C665" s="18" t="s">
        <v>2027</v>
      </c>
      <c r="D665" s="16" t="s">
        <v>2028</v>
      </c>
      <c r="E665" s="19">
        <v>500000</v>
      </c>
      <c r="F665" s="16" t="s">
        <v>2022</v>
      </c>
      <c r="G665" s="20"/>
      <c r="H665" s="16" t="s">
        <v>12</v>
      </c>
    </row>
    <row r="666" spans="1:8">
      <c r="A666" s="16" t="s">
        <v>1138</v>
      </c>
      <c r="B666" s="17" t="s">
        <v>2029</v>
      </c>
      <c r="C666" s="18" t="s">
        <v>2030</v>
      </c>
      <c r="D666" s="16" t="s">
        <v>2031</v>
      </c>
      <c r="E666" s="19">
        <v>400000</v>
      </c>
      <c r="F666" s="16" t="s">
        <v>2022</v>
      </c>
      <c r="G666" s="20"/>
      <c r="H666" s="16" t="s">
        <v>12</v>
      </c>
    </row>
    <row r="667" spans="1:8">
      <c r="A667" s="16" t="s">
        <v>1138</v>
      </c>
      <c r="B667" s="17" t="s">
        <v>2032</v>
      </c>
      <c r="C667" s="18" t="s">
        <v>2033</v>
      </c>
      <c r="D667" s="16" t="s">
        <v>2034</v>
      </c>
      <c r="E667" s="19">
        <v>529000</v>
      </c>
      <c r="F667" s="16" t="s">
        <v>2022</v>
      </c>
      <c r="G667" s="20"/>
      <c r="H667" s="16" t="s">
        <v>12</v>
      </c>
    </row>
    <row r="668" spans="1:8">
      <c r="A668" s="16" t="s">
        <v>1138</v>
      </c>
      <c r="B668" s="17" t="s">
        <v>2035</v>
      </c>
      <c r="C668" s="18" t="s">
        <v>2036</v>
      </c>
      <c r="D668" s="16" t="s">
        <v>131</v>
      </c>
      <c r="E668" s="19">
        <v>1031000</v>
      </c>
      <c r="F668" s="16" t="s">
        <v>1081</v>
      </c>
      <c r="G668" s="20"/>
      <c r="H668" s="16" t="s">
        <v>12</v>
      </c>
    </row>
    <row r="669" spans="1:8">
      <c r="A669" s="16" t="s">
        <v>1138</v>
      </c>
      <c r="B669" s="17" t="s">
        <v>2037</v>
      </c>
      <c r="C669" s="18" t="s">
        <v>2038</v>
      </c>
      <c r="D669" s="16" t="s">
        <v>2039</v>
      </c>
      <c r="E669" s="19">
        <v>629127</v>
      </c>
      <c r="F669" s="16" t="s">
        <v>2040</v>
      </c>
      <c r="G669" s="20"/>
      <c r="H669" s="16" t="s">
        <v>12</v>
      </c>
    </row>
    <row r="670" spans="1:8">
      <c r="A670" s="16" t="s">
        <v>1138</v>
      </c>
      <c r="B670" s="17" t="s">
        <v>2041</v>
      </c>
      <c r="C670" s="18" t="s">
        <v>2042</v>
      </c>
      <c r="D670" s="16" t="s">
        <v>2043</v>
      </c>
      <c r="E670" s="19">
        <v>625000</v>
      </c>
      <c r="F670" s="16" t="s">
        <v>2040</v>
      </c>
      <c r="G670" s="20"/>
      <c r="H670" s="16" t="s">
        <v>12</v>
      </c>
    </row>
    <row r="671" spans="1:8">
      <c r="A671" s="16" t="s">
        <v>1138</v>
      </c>
      <c r="B671" s="17" t="s">
        <v>2044</v>
      </c>
      <c r="C671" s="18" t="s">
        <v>2045</v>
      </c>
      <c r="D671" s="16" t="s">
        <v>2046</v>
      </c>
      <c r="E671" s="19">
        <v>506496</v>
      </c>
      <c r="F671" s="16" t="s">
        <v>2040</v>
      </c>
      <c r="G671" s="20"/>
      <c r="H671" s="16" t="s">
        <v>12</v>
      </c>
    </row>
    <row r="672" spans="1:8">
      <c r="A672" s="16" t="s">
        <v>1138</v>
      </c>
      <c r="B672" s="17" t="s">
        <v>2047</v>
      </c>
      <c r="C672" s="18" t="s">
        <v>2048</v>
      </c>
      <c r="D672" s="16" t="s">
        <v>2049</v>
      </c>
      <c r="E672" s="19">
        <v>1031000</v>
      </c>
      <c r="F672" s="16" t="s">
        <v>2050</v>
      </c>
      <c r="G672" s="20"/>
      <c r="H672" s="16" t="s">
        <v>12</v>
      </c>
    </row>
    <row r="673" spans="1:8">
      <c r="A673" s="16" t="s">
        <v>1138</v>
      </c>
      <c r="B673" s="17" t="s">
        <v>2051</v>
      </c>
      <c r="C673" s="18" t="s">
        <v>2052</v>
      </c>
      <c r="D673" s="16" t="s">
        <v>2049</v>
      </c>
      <c r="E673" s="19">
        <v>300000</v>
      </c>
      <c r="F673" s="16" t="s">
        <v>2050</v>
      </c>
      <c r="G673" s="20"/>
      <c r="H673" s="16" t="s">
        <v>12</v>
      </c>
    </row>
    <row r="674" spans="1:8">
      <c r="A674" s="16" t="s">
        <v>1138</v>
      </c>
      <c r="B674" s="17" t="s">
        <v>2053</v>
      </c>
      <c r="C674" s="18" t="s">
        <v>2054</v>
      </c>
      <c r="D674" s="16" t="s">
        <v>2049</v>
      </c>
      <c r="E674" s="19">
        <v>133000</v>
      </c>
      <c r="F674" s="16" t="s">
        <v>2050</v>
      </c>
      <c r="G674" s="20"/>
      <c r="H674" s="16" t="s">
        <v>12</v>
      </c>
    </row>
    <row r="675" spans="1:8">
      <c r="A675" s="16" t="s">
        <v>1138</v>
      </c>
      <c r="B675" s="17" t="s">
        <v>2055</v>
      </c>
      <c r="C675" s="18" t="s">
        <v>2056</v>
      </c>
      <c r="D675" s="16" t="s">
        <v>2057</v>
      </c>
      <c r="E675" s="19">
        <v>500000</v>
      </c>
      <c r="F675" s="16" t="s">
        <v>421</v>
      </c>
      <c r="G675" s="20"/>
      <c r="H675" s="16" t="s">
        <v>12</v>
      </c>
    </row>
    <row r="676" spans="1:8">
      <c r="A676" s="16" t="s">
        <v>1138</v>
      </c>
      <c r="B676" s="17" t="s">
        <v>2058</v>
      </c>
      <c r="C676" s="18" t="s">
        <v>2059</v>
      </c>
      <c r="D676" s="16" t="s">
        <v>2057</v>
      </c>
      <c r="E676" s="19">
        <v>477000</v>
      </c>
      <c r="F676" s="16" t="s">
        <v>421</v>
      </c>
      <c r="G676" s="20"/>
      <c r="H676" s="16" t="s">
        <v>12</v>
      </c>
    </row>
    <row r="677" spans="1:8">
      <c r="A677" s="16" t="s">
        <v>1138</v>
      </c>
      <c r="B677" s="17" t="s">
        <v>2060</v>
      </c>
      <c r="C677" s="18" t="s">
        <v>2061</v>
      </c>
      <c r="D677" s="16" t="s">
        <v>2062</v>
      </c>
      <c r="E677" s="19">
        <v>344000</v>
      </c>
      <c r="F677" s="16" t="s">
        <v>421</v>
      </c>
      <c r="G677" s="20"/>
      <c r="H677" s="16" t="s">
        <v>12</v>
      </c>
    </row>
    <row r="678" spans="1:8">
      <c r="A678" s="16" t="s">
        <v>1138</v>
      </c>
      <c r="B678" s="17" t="s">
        <v>2063</v>
      </c>
      <c r="C678" s="18" t="s">
        <v>2064</v>
      </c>
      <c r="D678" s="16" t="s">
        <v>2065</v>
      </c>
      <c r="E678" s="19">
        <v>966000</v>
      </c>
      <c r="F678" s="16" t="s">
        <v>2066</v>
      </c>
      <c r="G678" s="16" t="s">
        <v>388</v>
      </c>
      <c r="H678" s="16" t="s">
        <v>12</v>
      </c>
    </row>
    <row r="679" spans="1:8">
      <c r="A679" s="16" t="s">
        <v>1138</v>
      </c>
      <c r="B679" s="17" t="s">
        <v>2067</v>
      </c>
      <c r="C679" s="18" t="s">
        <v>2068</v>
      </c>
      <c r="D679" s="16" t="s">
        <v>2069</v>
      </c>
      <c r="E679" s="19">
        <v>300000</v>
      </c>
      <c r="F679" s="16" t="s">
        <v>2066</v>
      </c>
      <c r="G679" s="16" t="s">
        <v>388</v>
      </c>
      <c r="H679" s="16" t="s">
        <v>12</v>
      </c>
    </row>
    <row r="680" spans="1:8">
      <c r="A680" s="16" t="s">
        <v>1138</v>
      </c>
      <c r="B680" s="17" t="s">
        <v>2070</v>
      </c>
      <c r="C680" s="18" t="s">
        <v>2071</v>
      </c>
      <c r="D680" s="16" t="s">
        <v>2072</v>
      </c>
      <c r="E680" s="19">
        <v>1031000</v>
      </c>
      <c r="F680" s="16" t="s">
        <v>2066</v>
      </c>
      <c r="G680" s="16" t="s">
        <v>388</v>
      </c>
      <c r="H680" s="16" t="s">
        <v>12</v>
      </c>
    </row>
    <row r="681" spans="1:8">
      <c r="A681" s="16" t="s">
        <v>1138</v>
      </c>
      <c r="B681" s="17" t="s">
        <v>2073</v>
      </c>
      <c r="C681" s="18" t="s">
        <v>2074</v>
      </c>
      <c r="D681" s="16" t="s">
        <v>2075</v>
      </c>
      <c r="E681" s="19">
        <v>366000</v>
      </c>
      <c r="F681" s="16" t="s">
        <v>426</v>
      </c>
      <c r="G681" s="20"/>
      <c r="H681" s="16" t="s">
        <v>12</v>
      </c>
    </row>
    <row r="682" spans="1:8">
      <c r="A682" s="16" t="s">
        <v>1138</v>
      </c>
      <c r="B682" s="17" t="s">
        <v>2076</v>
      </c>
      <c r="C682" s="18" t="s">
        <v>2077</v>
      </c>
      <c r="D682" s="16" t="s">
        <v>2078</v>
      </c>
      <c r="E682" s="19">
        <v>990500</v>
      </c>
      <c r="F682" s="16" t="s">
        <v>2079</v>
      </c>
      <c r="G682" s="20"/>
      <c r="H682" s="16" t="s">
        <v>12</v>
      </c>
    </row>
    <row r="683" spans="1:8">
      <c r="A683" s="16" t="s">
        <v>1138</v>
      </c>
      <c r="B683" s="17" t="s">
        <v>2080</v>
      </c>
      <c r="C683" s="18" t="s">
        <v>2081</v>
      </c>
      <c r="D683" s="16" t="s">
        <v>2082</v>
      </c>
      <c r="E683" s="19">
        <v>1025000</v>
      </c>
      <c r="F683" s="16" t="s">
        <v>2079</v>
      </c>
      <c r="G683" s="20"/>
      <c r="H683" s="16" t="s">
        <v>12</v>
      </c>
    </row>
    <row r="684" spans="1:8">
      <c r="A684" s="16" t="s">
        <v>1138</v>
      </c>
      <c r="B684" s="17" t="s">
        <v>2083</v>
      </c>
      <c r="C684" s="18" t="s">
        <v>2084</v>
      </c>
      <c r="D684" s="16" t="s">
        <v>2085</v>
      </c>
      <c r="E684" s="19">
        <v>85000</v>
      </c>
      <c r="F684" s="16" t="s">
        <v>2086</v>
      </c>
      <c r="G684" s="20"/>
      <c r="H684" s="16" t="s">
        <v>12</v>
      </c>
    </row>
    <row r="685" spans="1:8">
      <c r="A685" s="16" t="s">
        <v>1138</v>
      </c>
      <c r="B685" s="17" t="s">
        <v>2087</v>
      </c>
      <c r="C685" s="18" t="s">
        <v>2088</v>
      </c>
      <c r="D685" s="16" t="s">
        <v>2089</v>
      </c>
      <c r="E685" s="19">
        <v>488000</v>
      </c>
      <c r="F685" s="16" t="s">
        <v>2086</v>
      </c>
      <c r="G685" s="20"/>
      <c r="H685" s="16" t="s">
        <v>12</v>
      </c>
    </row>
    <row r="686" spans="1:8">
      <c r="A686" s="16" t="s">
        <v>1138</v>
      </c>
      <c r="B686" s="17" t="s">
        <v>2090</v>
      </c>
      <c r="C686" s="18" t="s">
        <v>2091</v>
      </c>
      <c r="D686" s="16" t="s">
        <v>2092</v>
      </c>
      <c r="E686" s="19">
        <v>70000</v>
      </c>
      <c r="F686" s="16" t="s">
        <v>2086</v>
      </c>
      <c r="G686" s="20"/>
      <c r="H686" s="16" t="s">
        <v>12</v>
      </c>
    </row>
    <row r="687" spans="1:8">
      <c r="A687" s="16" t="s">
        <v>1138</v>
      </c>
      <c r="B687" s="17" t="s">
        <v>2093</v>
      </c>
      <c r="C687" s="18" t="s">
        <v>2094</v>
      </c>
      <c r="D687" s="16" t="s">
        <v>2095</v>
      </c>
      <c r="E687" s="19">
        <v>682553</v>
      </c>
      <c r="F687" s="16" t="s">
        <v>2096</v>
      </c>
      <c r="G687" s="20"/>
      <c r="H687" s="16" t="s">
        <v>12</v>
      </c>
    </row>
    <row r="688" spans="1:8">
      <c r="A688" s="16" t="s">
        <v>1138</v>
      </c>
      <c r="B688" s="17" t="s">
        <v>2097</v>
      </c>
      <c r="C688" s="18" t="s">
        <v>2098</v>
      </c>
      <c r="D688" s="16" t="s">
        <v>725</v>
      </c>
      <c r="E688" s="19">
        <v>1031000</v>
      </c>
      <c r="F688" s="16" t="s">
        <v>1086</v>
      </c>
      <c r="G688" s="20"/>
      <c r="H688" s="16" t="s">
        <v>12</v>
      </c>
    </row>
    <row r="689" spans="1:8">
      <c r="A689" s="16" t="s">
        <v>1138</v>
      </c>
      <c r="B689" s="17" t="s">
        <v>2099</v>
      </c>
      <c r="C689" s="18" t="s">
        <v>2099</v>
      </c>
      <c r="D689" s="16" t="s">
        <v>236</v>
      </c>
      <c r="E689" s="19">
        <v>500000</v>
      </c>
      <c r="F689" s="16" t="s">
        <v>1092</v>
      </c>
      <c r="G689" s="20"/>
      <c r="H689" s="16" t="s">
        <v>12</v>
      </c>
    </row>
    <row r="690" spans="1:8">
      <c r="A690" s="16" t="s">
        <v>1138</v>
      </c>
      <c r="B690" s="17" t="s">
        <v>2100</v>
      </c>
      <c r="C690" s="18" t="s">
        <v>2100</v>
      </c>
      <c r="D690" s="16" t="s">
        <v>2101</v>
      </c>
      <c r="E690" s="19">
        <v>1000000</v>
      </c>
      <c r="F690" s="16" t="s">
        <v>1092</v>
      </c>
      <c r="G690" s="20"/>
      <c r="H690" s="16" t="s">
        <v>12</v>
      </c>
    </row>
    <row r="691" spans="1:8">
      <c r="A691" s="16" t="s">
        <v>1138</v>
      </c>
      <c r="B691" s="17" t="s">
        <v>2102</v>
      </c>
      <c r="C691" s="18" t="s">
        <v>2103</v>
      </c>
      <c r="D691" s="16" t="s">
        <v>2104</v>
      </c>
      <c r="E691" s="19">
        <v>500000</v>
      </c>
      <c r="F691" s="16" t="s">
        <v>1092</v>
      </c>
      <c r="G691" s="20"/>
      <c r="H691" s="16" t="s">
        <v>12</v>
      </c>
    </row>
    <row r="692" spans="1:8">
      <c r="A692" s="16" t="s">
        <v>1138</v>
      </c>
      <c r="B692" s="17" t="s">
        <v>2105</v>
      </c>
      <c r="C692" s="18" t="s">
        <v>2106</v>
      </c>
      <c r="D692" s="16" t="s">
        <v>859</v>
      </c>
      <c r="E692" s="19">
        <v>1000000</v>
      </c>
      <c r="F692" s="16" t="s">
        <v>1095</v>
      </c>
      <c r="G692" s="20"/>
      <c r="H692" s="16" t="s">
        <v>12</v>
      </c>
    </row>
    <row r="693" spans="1:8">
      <c r="A693" s="16" t="s">
        <v>1138</v>
      </c>
      <c r="B693" s="17" t="s">
        <v>2107</v>
      </c>
      <c r="C693" s="18" t="s">
        <v>2108</v>
      </c>
      <c r="D693" s="16" t="s">
        <v>396</v>
      </c>
      <c r="E693" s="19">
        <v>500000</v>
      </c>
      <c r="F693" s="16" t="s">
        <v>1095</v>
      </c>
      <c r="G693" s="20"/>
      <c r="H693" s="16" t="s">
        <v>12</v>
      </c>
    </row>
    <row r="694" spans="1:8">
      <c r="A694" s="16" t="s">
        <v>1138</v>
      </c>
      <c r="B694" s="17" t="s">
        <v>2109</v>
      </c>
      <c r="C694" s="18" t="s">
        <v>2110</v>
      </c>
      <c r="D694" s="16" t="s">
        <v>396</v>
      </c>
      <c r="E694" s="19">
        <v>100000</v>
      </c>
      <c r="F694" s="16" t="s">
        <v>1095</v>
      </c>
      <c r="G694" s="20"/>
      <c r="H694" s="16" t="s">
        <v>12</v>
      </c>
    </row>
    <row r="695" spans="1:8">
      <c r="A695" s="16" t="s">
        <v>1138</v>
      </c>
      <c r="B695" s="17" t="s">
        <v>809</v>
      </c>
      <c r="C695" s="18" t="s">
        <v>2111</v>
      </c>
      <c r="D695" s="16" t="s">
        <v>642</v>
      </c>
      <c r="E695" s="19">
        <v>965000</v>
      </c>
      <c r="F695" s="16" t="s">
        <v>2112</v>
      </c>
      <c r="G695" s="20"/>
      <c r="H695" s="16" t="s">
        <v>12</v>
      </c>
    </row>
    <row r="696" spans="1:8">
      <c r="A696" s="16" t="s">
        <v>1138</v>
      </c>
      <c r="B696" s="17" t="s">
        <v>2113</v>
      </c>
      <c r="C696" s="18" t="s">
        <v>2114</v>
      </c>
      <c r="D696" s="16" t="s">
        <v>2115</v>
      </c>
      <c r="E696" s="19">
        <v>1031000</v>
      </c>
      <c r="F696" s="16" t="s">
        <v>2116</v>
      </c>
      <c r="G696" s="16" t="s">
        <v>388</v>
      </c>
      <c r="H696" s="16" t="s">
        <v>12</v>
      </c>
    </row>
    <row r="697" spans="1:8">
      <c r="A697" s="16" t="s">
        <v>1138</v>
      </c>
      <c r="B697" s="17" t="s">
        <v>2117</v>
      </c>
      <c r="C697" s="18" t="s">
        <v>2118</v>
      </c>
      <c r="D697" s="16" t="s">
        <v>2119</v>
      </c>
      <c r="E697" s="19">
        <v>394149</v>
      </c>
      <c r="F697" s="16" t="s">
        <v>2120</v>
      </c>
      <c r="G697" s="20"/>
      <c r="H697" s="16" t="s">
        <v>12</v>
      </c>
    </row>
    <row r="698" spans="1:8">
      <c r="A698" s="16" t="s">
        <v>1138</v>
      </c>
      <c r="B698" s="17" t="s">
        <v>2121</v>
      </c>
      <c r="C698" s="18" t="s">
        <v>2122</v>
      </c>
      <c r="D698" s="16" t="s">
        <v>2123</v>
      </c>
      <c r="E698" s="19">
        <v>1081366</v>
      </c>
      <c r="F698" s="16" t="s">
        <v>2120</v>
      </c>
      <c r="G698" s="20"/>
      <c r="H698" s="16" t="s">
        <v>12</v>
      </c>
    </row>
    <row r="699" spans="1:8">
      <c r="A699" s="16" t="s">
        <v>1138</v>
      </c>
      <c r="B699" s="17" t="s">
        <v>2124</v>
      </c>
      <c r="C699" s="18" t="s">
        <v>2125</v>
      </c>
      <c r="D699" s="16" t="s">
        <v>452</v>
      </c>
      <c r="E699" s="19">
        <v>900000</v>
      </c>
      <c r="F699" s="16" t="s">
        <v>453</v>
      </c>
      <c r="G699" s="20"/>
      <c r="H699" s="16" t="s">
        <v>12</v>
      </c>
    </row>
    <row r="700" spans="1:8">
      <c r="A700" s="16" t="s">
        <v>1138</v>
      </c>
      <c r="B700" s="17" t="s">
        <v>2126</v>
      </c>
      <c r="C700" s="18" t="s">
        <v>2127</v>
      </c>
      <c r="D700" s="16" t="s">
        <v>452</v>
      </c>
      <c r="E700" s="19">
        <v>1031000</v>
      </c>
      <c r="F700" s="16" t="s">
        <v>453</v>
      </c>
      <c r="G700" s="20"/>
      <c r="H700" s="16" t="s">
        <v>12</v>
      </c>
    </row>
    <row r="701" spans="1:8">
      <c r="A701" s="16" t="s">
        <v>1138</v>
      </c>
      <c r="B701" s="17" t="s">
        <v>2128</v>
      </c>
      <c r="C701" s="18" t="s">
        <v>2129</v>
      </c>
      <c r="D701" s="16" t="s">
        <v>2130</v>
      </c>
      <c r="E701" s="19">
        <v>849000</v>
      </c>
      <c r="F701" s="16" t="s">
        <v>2131</v>
      </c>
      <c r="G701" s="16" t="s">
        <v>1496</v>
      </c>
      <c r="H701" s="16" t="s">
        <v>12</v>
      </c>
    </row>
    <row r="702" spans="1:8">
      <c r="A702" s="16" t="s">
        <v>1138</v>
      </c>
      <c r="B702" s="17" t="s">
        <v>2132</v>
      </c>
      <c r="C702" s="18" t="s">
        <v>2133</v>
      </c>
      <c r="D702" s="16" t="s">
        <v>466</v>
      </c>
      <c r="E702" s="19">
        <v>1000000</v>
      </c>
      <c r="F702" s="16" t="s">
        <v>467</v>
      </c>
      <c r="G702" s="16" t="s">
        <v>468</v>
      </c>
      <c r="H702" s="16" t="s">
        <v>12</v>
      </c>
    </row>
    <row r="703" spans="1:8">
      <c r="A703" s="16" t="s">
        <v>1138</v>
      </c>
      <c r="B703" s="17" t="s">
        <v>2134</v>
      </c>
      <c r="C703" s="18" t="s">
        <v>2135</v>
      </c>
      <c r="D703" s="16" t="s">
        <v>2136</v>
      </c>
      <c r="E703" s="19">
        <v>1031000</v>
      </c>
      <c r="F703" s="16" t="s">
        <v>2137</v>
      </c>
      <c r="G703" s="20"/>
      <c r="H703" s="16" t="s">
        <v>12</v>
      </c>
    </row>
    <row r="704" spans="1:8">
      <c r="A704" s="16" t="s">
        <v>1138</v>
      </c>
      <c r="B704" s="17" t="s">
        <v>2138</v>
      </c>
      <c r="C704" s="18" t="s">
        <v>2139</v>
      </c>
      <c r="D704" s="16" t="s">
        <v>2140</v>
      </c>
      <c r="E704" s="19">
        <v>141000</v>
      </c>
      <c r="F704" s="16" t="s">
        <v>2137</v>
      </c>
      <c r="G704" s="20"/>
      <c r="H704" s="16" t="s">
        <v>12</v>
      </c>
    </row>
    <row r="705" spans="1:8">
      <c r="A705" s="16" t="s">
        <v>1138</v>
      </c>
      <c r="B705" s="17" t="s">
        <v>2141</v>
      </c>
      <c r="C705" s="18" t="s">
        <v>2142</v>
      </c>
      <c r="D705" s="16" t="s">
        <v>471</v>
      </c>
      <c r="E705" s="19">
        <v>1000000</v>
      </c>
      <c r="F705" s="16" t="s">
        <v>472</v>
      </c>
      <c r="G705" s="20"/>
      <c r="H705" s="16" t="s">
        <v>12</v>
      </c>
    </row>
    <row r="706" spans="1:8">
      <c r="A706" s="16" t="s">
        <v>1138</v>
      </c>
      <c r="B706" s="17" t="s">
        <v>469</v>
      </c>
      <c r="C706" s="18" t="s">
        <v>2143</v>
      </c>
      <c r="D706" s="16" t="s">
        <v>471</v>
      </c>
      <c r="E706" s="19">
        <v>1031000</v>
      </c>
      <c r="F706" s="16" t="s">
        <v>472</v>
      </c>
      <c r="G706" s="20"/>
      <c r="H706" s="16" t="s">
        <v>12</v>
      </c>
    </row>
    <row r="707" spans="1:8">
      <c r="A707" s="16" t="s">
        <v>1138</v>
      </c>
      <c r="B707" s="17" t="s">
        <v>2144</v>
      </c>
      <c r="C707" s="18" t="s">
        <v>2145</v>
      </c>
      <c r="D707" s="16" t="s">
        <v>2146</v>
      </c>
      <c r="E707" s="19">
        <v>350000</v>
      </c>
      <c r="F707" s="16" t="s">
        <v>2147</v>
      </c>
      <c r="G707" s="16" t="s">
        <v>443</v>
      </c>
      <c r="H707" s="16" t="s">
        <v>58</v>
      </c>
    </row>
    <row r="708" spans="1:8">
      <c r="A708" s="16" t="s">
        <v>1138</v>
      </c>
      <c r="B708" s="17" t="s">
        <v>2148</v>
      </c>
      <c r="C708" s="18" t="s">
        <v>2149</v>
      </c>
      <c r="D708" s="16" t="s">
        <v>918</v>
      </c>
      <c r="E708" s="19">
        <v>275000</v>
      </c>
      <c r="F708" s="16" t="s">
        <v>1116</v>
      </c>
      <c r="G708" s="20"/>
      <c r="H708" s="16" t="s">
        <v>12</v>
      </c>
    </row>
    <row r="709" spans="1:8">
      <c r="A709" s="16" t="s">
        <v>1138</v>
      </c>
      <c r="B709" s="17" t="s">
        <v>2150</v>
      </c>
      <c r="C709" s="18" t="s">
        <v>2151</v>
      </c>
      <c r="D709" s="16" t="s">
        <v>2152</v>
      </c>
      <c r="E709" s="19">
        <v>1031000</v>
      </c>
      <c r="F709" s="16" t="s">
        <v>1116</v>
      </c>
      <c r="G709" s="20"/>
      <c r="H709" s="16" t="s">
        <v>12</v>
      </c>
    </row>
    <row r="710" spans="1:8">
      <c r="A710" s="16" t="s">
        <v>1138</v>
      </c>
      <c r="B710" s="17" t="s">
        <v>2153</v>
      </c>
      <c r="C710" s="18" t="s">
        <v>2154</v>
      </c>
      <c r="D710" s="16" t="s">
        <v>918</v>
      </c>
      <c r="E710" s="19">
        <v>1031000</v>
      </c>
      <c r="F710" s="16" t="s">
        <v>1116</v>
      </c>
      <c r="G710" s="20"/>
      <c r="H710" s="16" t="s">
        <v>12</v>
      </c>
    </row>
    <row r="711" spans="1:8">
      <c r="A711" s="16" t="s">
        <v>1138</v>
      </c>
      <c r="B711" s="17" t="s">
        <v>2155</v>
      </c>
      <c r="C711" s="18" t="s">
        <v>2156</v>
      </c>
      <c r="D711" s="16" t="s">
        <v>918</v>
      </c>
      <c r="E711" s="19">
        <v>1031000</v>
      </c>
      <c r="F711" s="16" t="s">
        <v>1116</v>
      </c>
      <c r="G711" s="20"/>
      <c r="H711" s="16" t="s">
        <v>12</v>
      </c>
    </row>
    <row r="712" spans="1:8">
      <c r="A712" s="16" t="s">
        <v>1138</v>
      </c>
      <c r="B712" s="17" t="s">
        <v>2157</v>
      </c>
      <c r="C712" s="18" t="s">
        <v>2158</v>
      </c>
      <c r="D712" s="16" t="s">
        <v>918</v>
      </c>
      <c r="E712" s="19">
        <v>682000</v>
      </c>
      <c r="F712" s="16" t="s">
        <v>1116</v>
      </c>
      <c r="G712" s="20"/>
      <c r="H712" s="16" t="s">
        <v>12</v>
      </c>
    </row>
    <row r="713" spans="1:8">
      <c r="A713" s="16" t="s">
        <v>1138</v>
      </c>
      <c r="B713" s="17" t="s">
        <v>2159</v>
      </c>
      <c r="C713" s="18" t="s">
        <v>2160</v>
      </c>
      <c r="D713" s="16" t="s">
        <v>918</v>
      </c>
      <c r="E713" s="19">
        <v>250000</v>
      </c>
      <c r="F713" s="16" t="s">
        <v>1116</v>
      </c>
      <c r="G713" s="16" t="s">
        <v>393</v>
      </c>
      <c r="H713" s="16" t="s">
        <v>58</v>
      </c>
    </row>
    <row r="714" spans="1:8">
      <c r="A714" s="16" t="s">
        <v>1138</v>
      </c>
      <c r="B714" s="17" t="s">
        <v>2161</v>
      </c>
      <c r="C714" s="18" t="s">
        <v>2162</v>
      </c>
      <c r="D714" s="16" t="s">
        <v>1390</v>
      </c>
      <c r="E714" s="19">
        <v>1031000</v>
      </c>
      <c r="F714" s="16" t="s">
        <v>2163</v>
      </c>
      <c r="G714" s="20"/>
      <c r="H714" s="16" t="s">
        <v>12</v>
      </c>
    </row>
    <row r="715" spans="1:8">
      <c r="A715" s="16" t="s">
        <v>1138</v>
      </c>
      <c r="B715" s="17" t="s">
        <v>2164</v>
      </c>
      <c r="C715" s="18" t="s">
        <v>2165</v>
      </c>
      <c r="D715" s="16" t="s">
        <v>2166</v>
      </c>
      <c r="E715" s="19">
        <v>238000</v>
      </c>
      <c r="F715" s="16" t="s">
        <v>2167</v>
      </c>
      <c r="G715" s="20"/>
      <c r="H715" s="16" t="s">
        <v>12</v>
      </c>
    </row>
    <row r="716" spans="1:8">
      <c r="A716" s="16" t="s">
        <v>1138</v>
      </c>
      <c r="B716" s="17" t="s">
        <v>2168</v>
      </c>
      <c r="C716" s="18" t="s">
        <v>2169</v>
      </c>
      <c r="D716" s="16" t="s">
        <v>2170</v>
      </c>
      <c r="E716" s="19">
        <v>2100000</v>
      </c>
      <c r="F716" s="16" t="s">
        <v>2171</v>
      </c>
      <c r="G716" s="16" t="s">
        <v>816</v>
      </c>
      <c r="H716" s="16" t="s">
        <v>58</v>
      </c>
    </row>
    <row r="717" spans="1:8">
      <c r="A717" s="16" t="s">
        <v>1138</v>
      </c>
      <c r="B717" s="17" t="s">
        <v>2172</v>
      </c>
      <c r="C717" s="18" t="s">
        <v>2173</v>
      </c>
      <c r="D717" s="16" t="s">
        <v>2170</v>
      </c>
      <c r="E717" s="19">
        <v>487000</v>
      </c>
      <c r="F717" s="16" t="s">
        <v>2171</v>
      </c>
      <c r="G717" s="20"/>
      <c r="H717" s="16" t="s">
        <v>12</v>
      </c>
    </row>
    <row r="718" spans="1:8">
      <c r="A718" s="16" t="s">
        <v>1138</v>
      </c>
      <c r="B718" s="17" t="s">
        <v>2174</v>
      </c>
      <c r="C718" s="18" t="s">
        <v>2175</v>
      </c>
      <c r="D718" s="16" t="s">
        <v>2176</v>
      </c>
      <c r="E718" s="19">
        <v>867000</v>
      </c>
      <c r="F718" s="16" t="s">
        <v>2171</v>
      </c>
      <c r="G718" s="20"/>
      <c r="H718" s="16" t="s">
        <v>12</v>
      </c>
    </row>
    <row r="719" spans="1:8">
      <c r="A719" s="16" t="s">
        <v>1138</v>
      </c>
      <c r="B719" s="17" t="s">
        <v>2177</v>
      </c>
      <c r="C719" s="18" t="s">
        <v>2178</v>
      </c>
      <c r="D719" s="16" t="s">
        <v>2179</v>
      </c>
      <c r="E719" s="19">
        <v>643355</v>
      </c>
      <c r="F719" s="16" t="s">
        <v>2180</v>
      </c>
      <c r="G719" s="20"/>
      <c r="H719" s="16" t="s">
        <v>12</v>
      </c>
    </row>
    <row r="720" spans="1:8">
      <c r="A720" s="16" t="s">
        <v>1138</v>
      </c>
      <c r="B720" s="17" t="s">
        <v>2181</v>
      </c>
      <c r="C720" s="18" t="s">
        <v>2182</v>
      </c>
      <c r="D720" s="16" t="s">
        <v>2183</v>
      </c>
      <c r="E720" s="19">
        <v>2000000</v>
      </c>
      <c r="F720" s="16" t="s">
        <v>2184</v>
      </c>
      <c r="G720" s="20"/>
      <c r="H720" s="16" t="s">
        <v>12</v>
      </c>
    </row>
    <row r="721" spans="1:8">
      <c r="A721" s="16" t="s">
        <v>1138</v>
      </c>
      <c r="B721" s="17" t="s">
        <v>2185</v>
      </c>
      <c r="C721" s="18" t="s">
        <v>2186</v>
      </c>
      <c r="D721" s="16" t="s">
        <v>2187</v>
      </c>
      <c r="E721" s="19">
        <v>259000</v>
      </c>
      <c r="F721" s="16" t="s">
        <v>493</v>
      </c>
      <c r="G721" s="20"/>
      <c r="H721" s="16" t="s">
        <v>12</v>
      </c>
    </row>
    <row r="722" spans="1:8">
      <c r="A722" s="16" t="s">
        <v>1138</v>
      </c>
      <c r="B722" s="17" t="s">
        <v>2044</v>
      </c>
      <c r="C722" s="18" t="s">
        <v>2188</v>
      </c>
      <c r="D722" s="16" t="s">
        <v>2046</v>
      </c>
      <c r="E722" s="19">
        <v>814000</v>
      </c>
      <c r="F722" s="16" t="s">
        <v>493</v>
      </c>
      <c r="G722" s="20"/>
      <c r="H722" s="16" t="s">
        <v>12</v>
      </c>
    </row>
    <row r="723" spans="1:8">
      <c r="A723" s="16" t="s">
        <v>1138</v>
      </c>
      <c r="B723" s="17" t="s">
        <v>2189</v>
      </c>
      <c r="C723" s="18" t="s">
        <v>2190</v>
      </c>
      <c r="D723" s="16" t="s">
        <v>2046</v>
      </c>
      <c r="E723" s="19">
        <v>295000</v>
      </c>
      <c r="F723" s="16" t="s">
        <v>493</v>
      </c>
      <c r="G723" s="20"/>
      <c r="H723" s="16" t="s">
        <v>12</v>
      </c>
    </row>
    <row r="724" spans="1:8">
      <c r="A724" s="16" t="s">
        <v>1138</v>
      </c>
      <c r="B724" s="17" t="s">
        <v>2191</v>
      </c>
      <c r="C724" s="18" t="s">
        <v>2192</v>
      </c>
      <c r="D724" s="16" t="s">
        <v>2193</v>
      </c>
      <c r="E724" s="19">
        <v>994593</v>
      </c>
      <c r="F724" s="16" t="s">
        <v>497</v>
      </c>
      <c r="G724" s="20"/>
      <c r="H724" s="16" t="s">
        <v>12</v>
      </c>
    </row>
    <row r="725" spans="1:8">
      <c r="A725" s="16" t="s">
        <v>1138</v>
      </c>
      <c r="B725" s="17" t="s">
        <v>2194</v>
      </c>
      <c r="C725" s="18" t="s">
        <v>2195</v>
      </c>
      <c r="D725" s="16" t="s">
        <v>500</v>
      </c>
      <c r="E725" s="19">
        <v>300000</v>
      </c>
      <c r="F725" s="16" t="s">
        <v>501</v>
      </c>
      <c r="G725" s="20"/>
      <c r="H725" s="16" t="s">
        <v>12</v>
      </c>
    </row>
    <row r="726" spans="1:8">
      <c r="A726" s="16" t="s">
        <v>1138</v>
      </c>
      <c r="B726" s="17" t="s">
        <v>2196</v>
      </c>
      <c r="C726" s="18" t="s">
        <v>2197</v>
      </c>
      <c r="D726" s="16" t="s">
        <v>500</v>
      </c>
      <c r="E726" s="19">
        <v>4200000</v>
      </c>
      <c r="F726" s="16" t="s">
        <v>501</v>
      </c>
      <c r="G726" s="20"/>
      <c r="H726" s="16" t="s">
        <v>12</v>
      </c>
    </row>
    <row r="727" spans="1:8">
      <c r="A727" s="16" t="s">
        <v>1138</v>
      </c>
      <c r="B727" s="17" t="s">
        <v>2198</v>
      </c>
      <c r="C727" s="18" t="s">
        <v>2199</v>
      </c>
      <c r="D727" s="16" t="s">
        <v>2200</v>
      </c>
      <c r="E727" s="19">
        <v>785000</v>
      </c>
      <c r="F727" s="16" t="s">
        <v>2201</v>
      </c>
      <c r="G727" s="20"/>
      <c r="H727" s="16" t="s">
        <v>12</v>
      </c>
    </row>
    <row r="728" spans="1:8">
      <c r="A728" s="16" t="s">
        <v>1138</v>
      </c>
      <c r="B728" s="17" t="s">
        <v>2202</v>
      </c>
      <c r="C728" s="18" t="s">
        <v>2203</v>
      </c>
      <c r="D728" s="16" t="s">
        <v>2204</v>
      </c>
      <c r="E728" s="19">
        <v>1031000</v>
      </c>
      <c r="F728" s="16" t="s">
        <v>2201</v>
      </c>
      <c r="G728" s="16" t="s">
        <v>404</v>
      </c>
      <c r="H728" s="16" t="s">
        <v>12</v>
      </c>
    </row>
    <row r="729" spans="1:8">
      <c r="A729" s="16" t="s">
        <v>1138</v>
      </c>
      <c r="B729" s="17" t="s">
        <v>2205</v>
      </c>
      <c r="C729" s="18" t="s">
        <v>2206</v>
      </c>
      <c r="D729" s="16" t="s">
        <v>2207</v>
      </c>
      <c r="E729" s="19">
        <v>794000</v>
      </c>
      <c r="F729" s="16" t="s">
        <v>2201</v>
      </c>
      <c r="G729" s="20"/>
      <c r="H729" s="16" t="s">
        <v>12</v>
      </c>
    </row>
    <row r="730" spans="1:8">
      <c r="A730" s="16" t="s">
        <v>1138</v>
      </c>
      <c r="B730" s="17" t="s">
        <v>2208</v>
      </c>
      <c r="C730" s="18" t="s">
        <v>2209</v>
      </c>
      <c r="D730" s="16" t="s">
        <v>163</v>
      </c>
      <c r="E730" s="19">
        <v>2100000</v>
      </c>
      <c r="F730" s="16" t="s">
        <v>505</v>
      </c>
      <c r="G730" s="20"/>
      <c r="H730" s="16" t="s">
        <v>12</v>
      </c>
    </row>
    <row r="731" spans="1:8">
      <c r="A731" s="16" t="s">
        <v>1138</v>
      </c>
      <c r="B731" s="17" t="s">
        <v>2210</v>
      </c>
      <c r="C731" s="18" t="s">
        <v>2211</v>
      </c>
      <c r="D731" s="16" t="s">
        <v>2212</v>
      </c>
      <c r="E731" s="19">
        <v>1250000</v>
      </c>
      <c r="F731" s="16" t="s">
        <v>505</v>
      </c>
      <c r="G731" s="20"/>
      <c r="H731" s="16" t="s">
        <v>12</v>
      </c>
    </row>
    <row r="732" spans="1:8">
      <c r="A732" s="16" t="s">
        <v>1138</v>
      </c>
      <c r="B732" s="17" t="s">
        <v>2213</v>
      </c>
      <c r="C732" s="18" t="s">
        <v>2214</v>
      </c>
      <c r="D732" s="16" t="s">
        <v>2215</v>
      </c>
      <c r="E732" s="19">
        <v>1000000</v>
      </c>
      <c r="F732" s="16" t="s">
        <v>512</v>
      </c>
      <c r="G732" s="20"/>
      <c r="H732" s="16" t="s">
        <v>12</v>
      </c>
    </row>
    <row r="733" spans="1:8">
      <c r="A733" s="16" t="s">
        <v>1138</v>
      </c>
      <c r="B733" s="17" t="s">
        <v>1938</v>
      </c>
      <c r="C733" s="18" t="s">
        <v>2216</v>
      </c>
      <c r="D733" s="16" t="s">
        <v>2217</v>
      </c>
      <c r="E733" s="19">
        <v>1031000</v>
      </c>
      <c r="F733" s="16" t="s">
        <v>512</v>
      </c>
      <c r="G733" s="20"/>
      <c r="H733" s="16" t="s">
        <v>12</v>
      </c>
    </row>
    <row r="734" spans="1:8">
      <c r="A734" s="16" t="s">
        <v>1138</v>
      </c>
      <c r="B734" s="17" t="s">
        <v>2218</v>
      </c>
      <c r="C734" s="18" t="s">
        <v>2219</v>
      </c>
      <c r="D734" s="16" t="s">
        <v>2220</v>
      </c>
      <c r="E734" s="19">
        <v>500000</v>
      </c>
      <c r="F734" s="16" t="s">
        <v>512</v>
      </c>
      <c r="G734" s="20"/>
      <c r="H734" s="16" t="s">
        <v>12</v>
      </c>
    </row>
    <row r="735" spans="1:8">
      <c r="A735" s="16" t="s">
        <v>1138</v>
      </c>
      <c r="B735" s="17" t="s">
        <v>2221</v>
      </c>
      <c r="C735" s="18" t="s">
        <v>2222</v>
      </c>
      <c r="D735" s="16" t="s">
        <v>2223</v>
      </c>
      <c r="E735" s="19">
        <v>1031000</v>
      </c>
      <c r="F735" s="16" t="s">
        <v>2224</v>
      </c>
      <c r="G735" s="20"/>
      <c r="H735" s="16" t="s">
        <v>12</v>
      </c>
    </row>
    <row r="736" spans="1:8">
      <c r="A736" s="16" t="s">
        <v>1138</v>
      </c>
      <c r="B736" s="17" t="s">
        <v>2225</v>
      </c>
      <c r="C736" s="18" t="s">
        <v>2226</v>
      </c>
      <c r="D736" s="16" t="s">
        <v>2227</v>
      </c>
      <c r="E736" s="19">
        <v>2194993</v>
      </c>
      <c r="F736" s="16" t="s">
        <v>2228</v>
      </c>
      <c r="G736" s="16" t="s">
        <v>748</v>
      </c>
      <c r="H736" s="16" t="s">
        <v>12</v>
      </c>
    </row>
    <row r="737" spans="1:8">
      <c r="A737" s="16" t="s">
        <v>1138</v>
      </c>
      <c r="B737" s="17" t="s">
        <v>2229</v>
      </c>
      <c r="C737" s="18" t="s">
        <v>2230</v>
      </c>
      <c r="D737" s="16" t="s">
        <v>2231</v>
      </c>
      <c r="E737" s="19">
        <v>902000</v>
      </c>
      <c r="F737" s="16" t="s">
        <v>2232</v>
      </c>
      <c r="G737" s="20"/>
      <c r="H737" s="16" t="s">
        <v>12</v>
      </c>
    </row>
    <row r="738" spans="1:8">
      <c r="A738" s="16" t="s">
        <v>1138</v>
      </c>
      <c r="B738" s="17" t="s">
        <v>2233</v>
      </c>
      <c r="C738" s="18" t="s">
        <v>2234</v>
      </c>
      <c r="D738" s="16" t="s">
        <v>2235</v>
      </c>
      <c r="E738" s="19">
        <v>850000</v>
      </c>
      <c r="F738" s="16" t="s">
        <v>2232</v>
      </c>
      <c r="G738" s="16" t="s">
        <v>1249</v>
      </c>
      <c r="H738" s="16" t="s">
        <v>12</v>
      </c>
    </row>
    <row r="739" spans="1:8">
      <c r="A739" s="16" t="s">
        <v>1138</v>
      </c>
      <c r="B739" s="17" t="s">
        <v>2236</v>
      </c>
      <c r="C739" s="18" t="s">
        <v>2237</v>
      </c>
      <c r="D739" s="16" t="s">
        <v>2238</v>
      </c>
      <c r="E739" s="19">
        <v>750000</v>
      </c>
      <c r="F739" s="16" t="s">
        <v>516</v>
      </c>
      <c r="G739" s="20"/>
      <c r="H739" s="16" t="s">
        <v>12</v>
      </c>
    </row>
    <row r="740" spans="1:8">
      <c r="A740" s="16" t="s">
        <v>1138</v>
      </c>
      <c r="B740" s="17" t="s">
        <v>2239</v>
      </c>
      <c r="C740" s="18" t="s">
        <v>2240</v>
      </c>
      <c r="D740" s="16" t="s">
        <v>2241</v>
      </c>
      <c r="E740" s="19">
        <v>1000000</v>
      </c>
      <c r="F740" s="16" t="s">
        <v>2242</v>
      </c>
      <c r="G740" s="20"/>
      <c r="H740" s="16" t="s">
        <v>12</v>
      </c>
    </row>
    <row r="741" spans="1:8">
      <c r="A741" s="16" t="s">
        <v>1138</v>
      </c>
      <c r="B741" s="17" t="s">
        <v>2243</v>
      </c>
      <c r="C741" s="18" t="s">
        <v>2244</v>
      </c>
      <c r="D741" s="16" t="s">
        <v>2245</v>
      </c>
      <c r="E741" s="19">
        <v>750000</v>
      </c>
      <c r="F741" s="16" t="s">
        <v>523</v>
      </c>
      <c r="G741" s="16" t="s">
        <v>524</v>
      </c>
      <c r="H741" s="16" t="s">
        <v>12</v>
      </c>
    </row>
    <row r="742" spans="1:8">
      <c r="A742" s="16" t="s">
        <v>1138</v>
      </c>
      <c r="B742" s="17" t="s">
        <v>2246</v>
      </c>
      <c r="C742" s="18" t="s">
        <v>2247</v>
      </c>
      <c r="D742" s="16" t="s">
        <v>1049</v>
      </c>
      <c r="E742" s="19">
        <v>1031000</v>
      </c>
      <c r="F742" s="16" t="s">
        <v>2248</v>
      </c>
      <c r="G742" s="20"/>
      <c r="H742" s="16" t="s">
        <v>12</v>
      </c>
    </row>
    <row r="743" spans="1:8">
      <c r="A743" s="16" t="s">
        <v>1138</v>
      </c>
      <c r="B743" s="17" t="s">
        <v>2249</v>
      </c>
      <c r="C743" s="18" t="s">
        <v>2250</v>
      </c>
      <c r="D743" s="16" t="s">
        <v>2251</v>
      </c>
      <c r="E743" s="19">
        <v>452000</v>
      </c>
      <c r="F743" s="16" t="s">
        <v>2248</v>
      </c>
      <c r="G743" s="20"/>
      <c r="H743" s="16" t="s">
        <v>12</v>
      </c>
    </row>
    <row r="744" spans="1:8">
      <c r="A744" s="16" t="s">
        <v>1138</v>
      </c>
      <c r="B744" s="17" t="s">
        <v>2252</v>
      </c>
      <c r="C744" s="18" t="s">
        <v>2253</v>
      </c>
      <c r="D744" s="16" t="s">
        <v>2254</v>
      </c>
      <c r="E744" s="19">
        <v>713000</v>
      </c>
      <c r="F744" s="16" t="s">
        <v>2248</v>
      </c>
      <c r="G744" s="20"/>
      <c r="H744" s="16" t="s">
        <v>12</v>
      </c>
    </row>
    <row r="745" spans="1:8">
      <c r="A745" s="16" t="s">
        <v>1138</v>
      </c>
      <c r="B745" s="17" t="s">
        <v>2255</v>
      </c>
      <c r="C745" s="18" t="s">
        <v>2256</v>
      </c>
      <c r="D745" s="16" t="s">
        <v>2257</v>
      </c>
      <c r="E745" s="19">
        <v>1031000</v>
      </c>
      <c r="F745" s="16" t="s">
        <v>2258</v>
      </c>
      <c r="G745" s="20"/>
      <c r="H745" s="16" t="s">
        <v>12</v>
      </c>
    </row>
    <row r="746" spans="1:8">
      <c r="A746" s="16" t="s">
        <v>1138</v>
      </c>
      <c r="B746" s="17" t="s">
        <v>2259</v>
      </c>
      <c r="C746" s="18" t="s">
        <v>2260</v>
      </c>
      <c r="D746" s="16" t="s">
        <v>2261</v>
      </c>
      <c r="E746" s="19">
        <v>1031000</v>
      </c>
      <c r="F746" s="16" t="s">
        <v>2258</v>
      </c>
      <c r="G746" s="20"/>
      <c r="H746" s="16" t="s">
        <v>12</v>
      </c>
    </row>
    <row r="747" spans="1:8">
      <c r="A747" s="16" t="s">
        <v>1138</v>
      </c>
      <c r="B747" s="17" t="s">
        <v>2262</v>
      </c>
      <c r="C747" s="18" t="s">
        <v>2263</v>
      </c>
      <c r="D747" s="16" t="s">
        <v>2264</v>
      </c>
      <c r="E747" s="19">
        <v>1031000</v>
      </c>
      <c r="F747" s="16" t="s">
        <v>2258</v>
      </c>
      <c r="G747" s="20"/>
      <c r="H747" s="16" t="s">
        <v>12</v>
      </c>
    </row>
    <row r="748" spans="1:8">
      <c r="A748" s="16" t="s">
        <v>1138</v>
      </c>
      <c r="B748" s="17" t="s">
        <v>2265</v>
      </c>
      <c r="C748" s="18" t="s">
        <v>2266</v>
      </c>
      <c r="D748" s="16" t="s">
        <v>2267</v>
      </c>
      <c r="E748" s="19">
        <v>39000</v>
      </c>
      <c r="F748" s="16" t="s">
        <v>2258</v>
      </c>
      <c r="G748" s="20"/>
      <c r="H748" s="16" t="s">
        <v>12</v>
      </c>
    </row>
    <row r="749" spans="1:8">
      <c r="A749" s="16" t="s">
        <v>1138</v>
      </c>
      <c r="B749" s="17" t="s">
        <v>2268</v>
      </c>
      <c r="C749" s="18" t="s">
        <v>2269</v>
      </c>
      <c r="D749" s="16" t="s">
        <v>2270</v>
      </c>
      <c r="E749" s="19">
        <v>790000</v>
      </c>
      <c r="F749" s="16" t="s">
        <v>528</v>
      </c>
      <c r="G749" s="16" t="s">
        <v>249</v>
      </c>
      <c r="H749" s="16" t="s">
        <v>12</v>
      </c>
    </row>
    <row r="750" spans="1:8">
      <c r="A750" s="16" t="s">
        <v>1138</v>
      </c>
      <c r="B750" s="17" t="s">
        <v>2271</v>
      </c>
      <c r="C750" s="18" t="s">
        <v>2272</v>
      </c>
      <c r="D750" s="16" t="s">
        <v>527</v>
      </c>
      <c r="E750" s="19">
        <v>1039000</v>
      </c>
      <c r="F750" s="16" t="s">
        <v>528</v>
      </c>
      <c r="G750" s="20"/>
      <c r="H750" s="16" t="s">
        <v>12</v>
      </c>
    </row>
    <row r="751" spans="1:8">
      <c r="A751" s="16" t="s">
        <v>1138</v>
      </c>
      <c r="B751" s="17" t="s">
        <v>2273</v>
      </c>
      <c r="C751" s="18" t="s">
        <v>2274</v>
      </c>
      <c r="D751" s="16" t="s">
        <v>2270</v>
      </c>
      <c r="E751" s="19">
        <v>750000</v>
      </c>
      <c r="F751" s="16" t="s">
        <v>528</v>
      </c>
      <c r="G751" s="20"/>
      <c r="H751" s="16" t="s">
        <v>12</v>
      </c>
    </row>
    <row r="752" spans="1:8">
      <c r="A752" s="16" t="s">
        <v>1138</v>
      </c>
      <c r="B752" s="17" t="s">
        <v>2275</v>
      </c>
      <c r="C752" s="18" t="s">
        <v>2276</v>
      </c>
      <c r="D752" s="16" t="s">
        <v>2277</v>
      </c>
      <c r="E752" s="19">
        <v>860000</v>
      </c>
      <c r="F752" s="16" t="s">
        <v>528</v>
      </c>
      <c r="G752" s="20"/>
      <c r="H752" s="16" t="s">
        <v>12</v>
      </c>
    </row>
    <row r="753" spans="1:8">
      <c r="A753" s="16" t="s">
        <v>1138</v>
      </c>
      <c r="B753" s="17" t="s">
        <v>2278</v>
      </c>
      <c r="C753" s="18" t="s">
        <v>2279</v>
      </c>
      <c r="D753" s="16" t="s">
        <v>2280</v>
      </c>
      <c r="E753" s="19">
        <v>750000</v>
      </c>
      <c r="F753" s="16" t="s">
        <v>2281</v>
      </c>
      <c r="G753" s="20"/>
      <c r="H753" s="16" t="s">
        <v>12</v>
      </c>
    </row>
    <row r="754" spans="1:8">
      <c r="A754" s="16" t="s">
        <v>1138</v>
      </c>
      <c r="B754" s="17" t="s">
        <v>2282</v>
      </c>
      <c r="C754" s="18" t="s">
        <v>2283</v>
      </c>
      <c r="D754" s="16" t="s">
        <v>2223</v>
      </c>
      <c r="E754" s="19">
        <v>1039000</v>
      </c>
      <c r="F754" s="16" t="s">
        <v>535</v>
      </c>
      <c r="G754" s="20"/>
      <c r="H754" s="16" t="s">
        <v>12</v>
      </c>
    </row>
    <row r="755" spans="1:8">
      <c r="A755" s="16" t="s">
        <v>1138</v>
      </c>
      <c r="B755" s="17" t="s">
        <v>2284</v>
      </c>
      <c r="C755" s="18" t="s">
        <v>2285</v>
      </c>
      <c r="D755" s="16" t="s">
        <v>2223</v>
      </c>
      <c r="E755" s="19">
        <v>1031000</v>
      </c>
      <c r="F755" s="16" t="s">
        <v>535</v>
      </c>
      <c r="G755" s="20"/>
      <c r="H755" s="16" t="s">
        <v>12</v>
      </c>
    </row>
    <row r="756" spans="1:8">
      <c r="A756" s="16" t="s">
        <v>1138</v>
      </c>
      <c r="B756" s="17" t="s">
        <v>2286</v>
      </c>
      <c r="C756" s="18" t="s">
        <v>2287</v>
      </c>
      <c r="D756" s="16" t="s">
        <v>2223</v>
      </c>
      <c r="E756" s="19">
        <v>2062000</v>
      </c>
      <c r="F756" s="16" t="s">
        <v>2288</v>
      </c>
      <c r="G756" s="16" t="s">
        <v>1082</v>
      </c>
      <c r="H756" s="16" t="s">
        <v>12</v>
      </c>
    </row>
    <row r="757" spans="1:8">
      <c r="A757" s="16" t="s">
        <v>1138</v>
      </c>
      <c r="B757" s="17" t="s">
        <v>2289</v>
      </c>
      <c r="C757" s="18" t="s">
        <v>2290</v>
      </c>
      <c r="D757" s="16" t="s">
        <v>2291</v>
      </c>
      <c r="E757" s="19">
        <v>375000</v>
      </c>
      <c r="F757" s="16" t="s">
        <v>2292</v>
      </c>
      <c r="G757" s="20"/>
      <c r="H757" s="16" t="s">
        <v>12</v>
      </c>
    </row>
    <row r="758" spans="1:8">
      <c r="A758" s="16" t="s">
        <v>1138</v>
      </c>
      <c r="B758" s="17" t="s">
        <v>2293</v>
      </c>
      <c r="C758" s="18" t="s">
        <v>2294</v>
      </c>
      <c r="D758" s="16" t="s">
        <v>2295</v>
      </c>
      <c r="E758" s="19">
        <v>400000</v>
      </c>
      <c r="F758" s="16" t="s">
        <v>2292</v>
      </c>
      <c r="G758" s="20"/>
      <c r="H758" s="16" t="s">
        <v>12</v>
      </c>
    </row>
    <row r="759" spans="1:8">
      <c r="A759" s="16" t="s">
        <v>1138</v>
      </c>
      <c r="B759" s="17" t="s">
        <v>2296</v>
      </c>
      <c r="C759" s="18" t="s">
        <v>2297</v>
      </c>
      <c r="D759" s="16" t="s">
        <v>538</v>
      </c>
      <c r="E759" s="19">
        <v>1039000</v>
      </c>
      <c r="F759" s="16" t="s">
        <v>539</v>
      </c>
      <c r="G759" s="20"/>
      <c r="H759" s="16" t="s">
        <v>12</v>
      </c>
    </row>
    <row r="760" spans="1:8">
      <c r="A760" s="16" t="s">
        <v>1138</v>
      </c>
      <c r="B760" s="17" t="s">
        <v>2298</v>
      </c>
      <c r="C760" s="18" t="s">
        <v>2299</v>
      </c>
      <c r="D760" s="16" t="s">
        <v>2300</v>
      </c>
      <c r="E760" s="19">
        <v>480000</v>
      </c>
      <c r="F760" s="16" t="s">
        <v>2301</v>
      </c>
      <c r="G760" s="20"/>
      <c r="H760" s="16" t="s">
        <v>12</v>
      </c>
    </row>
    <row r="761" spans="1:8">
      <c r="A761" s="16" t="s">
        <v>1138</v>
      </c>
      <c r="B761" s="17" t="s">
        <v>2302</v>
      </c>
      <c r="C761" s="18" t="s">
        <v>2303</v>
      </c>
      <c r="D761" s="16" t="s">
        <v>2300</v>
      </c>
      <c r="E761" s="19">
        <v>275000</v>
      </c>
      <c r="F761" s="16" t="s">
        <v>2301</v>
      </c>
      <c r="G761" s="20"/>
      <c r="H761" s="16" t="s">
        <v>12</v>
      </c>
    </row>
    <row r="762" spans="1:8">
      <c r="A762" s="16" t="s">
        <v>1138</v>
      </c>
      <c r="B762" s="17" t="s">
        <v>2304</v>
      </c>
      <c r="C762" s="18" t="s">
        <v>2305</v>
      </c>
      <c r="D762" s="16" t="s">
        <v>2300</v>
      </c>
      <c r="E762" s="19">
        <v>271498</v>
      </c>
      <c r="F762" s="16" t="s">
        <v>2301</v>
      </c>
      <c r="G762" s="20"/>
      <c r="H762" s="16" t="s">
        <v>12</v>
      </c>
    </row>
    <row r="763" spans="1:8">
      <c r="A763" s="16" t="s">
        <v>1138</v>
      </c>
      <c r="B763" s="17" t="s">
        <v>2306</v>
      </c>
      <c r="C763" s="18" t="s">
        <v>2307</v>
      </c>
      <c r="D763" s="16" t="s">
        <v>2308</v>
      </c>
      <c r="E763" s="19">
        <v>247000</v>
      </c>
      <c r="F763" s="16" t="s">
        <v>2301</v>
      </c>
      <c r="G763" s="20"/>
      <c r="H763" s="16" t="s">
        <v>12</v>
      </c>
    </row>
    <row r="764" spans="1:8">
      <c r="A764" s="16" t="s">
        <v>1138</v>
      </c>
      <c r="B764" s="17" t="s">
        <v>2309</v>
      </c>
      <c r="C764" s="18" t="s">
        <v>2310</v>
      </c>
      <c r="D764" s="16" t="s">
        <v>285</v>
      </c>
      <c r="E764" s="19">
        <v>1039000</v>
      </c>
      <c r="F764" s="16" t="s">
        <v>2311</v>
      </c>
      <c r="G764" s="20"/>
      <c r="H764" s="16" t="s">
        <v>12</v>
      </c>
    </row>
    <row r="765" spans="1:8">
      <c r="A765" s="16" t="s">
        <v>1138</v>
      </c>
      <c r="B765" s="17" t="s">
        <v>2312</v>
      </c>
      <c r="C765" s="18" t="s">
        <v>2313</v>
      </c>
      <c r="D765" s="16" t="s">
        <v>285</v>
      </c>
      <c r="E765" s="19">
        <v>1031000</v>
      </c>
      <c r="F765" s="16" t="s">
        <v>2311</v>
      </c>
      <c r="G765" s="20"/>
      <c r="H765" s="16" t="s">
        <v>12</v>
      </c>
    </row>
    <row r="766" spans="1:8">
      <c r="A766" s="16" t="s">
        <v>1138</v>
      </c>
      <c r="B766" s="17" t="s">
        <v>2312</v>
      </c>
      <c r="C766" s="18" t="s">
        <v>2314</v>
      </c>
      <c r="D766" s="16" t="s">
        <v>1049</v>
      </c>
      <c r="E766" s="19">
        <v>1031000</v>
      </c>
      <c r="F766" s="16" t="s">
        <v>2311</v>
      </c>
      <c r="G766" s="20"/>
      <c r="H766" s="16" t="s">
        <v>12</v>
      </c>
    </row>
    <row r="767" spans="1:8">
      <c r="A767" s="16" t="s">
        <v>1138</v>
      </c>
      <c r="B767" s="17" t="s">
        <v>2315</v>
      </c>
      <c r="C767" s="18" t="s">
        <v>2316</v>
      </c>
      <c r="D767" s="16" t="s">
        <v>2317</v>
      </c>
      <c r="E767" s="19">
        <v>1000000</v>
      </c>
      <c r="F767" s="16" t="s">
        <v>2318</v>
      </c>
      <c r="G767" s="20"/>
      <c r="H767" s="16" t="s">
        <v>12</v>
      </c>
    </row>
    <row r="768" spans="1:8">
      <c r="A768" s="16" t="s">
        <v>1138</v>
      </c>
      <c r="B768" s="17" t="s">
        <v>2319</v>
      </c>
      <c r="C768" s="18" t="s">
        <v>2320</v>
      </c>
      <c r="D768" s="16" t="s">
        <v>2321</v>
      </c>
      <c r="E768" s="19">
        <v>500000</v>
      </c>
      <c r="F768" s="16" t="s">
        <v>559</v>
      </c>
      <c r="G768" s="20"/>
      <c r="H768" s="16" t="s">
        <v>12</v>
      </c>
    </row>
    <row r="769" spans="1:8">
      <c r="A769" s="16" t="s">
        <v>1138</v>
      </c>
      <c r="B769" s="17" t="s">
        <v>2322</v>
      </c>
      <c r="C769" s="18" t="s">
        <v>2323</v>
      </c>
      <c r="D769" s="16" t="s">
        <v>561</v>
      </c>
      <c r="E769" s="19">
        <v>4200000</v>
      </c>
      <c r="F769" s="16" t="s">
        <v>562</v>
      </c>
      <c r="G769" s="20"/>
      <c r="H769" s="16" t="s">
        <v>12</v>
      </c>
    </row>
    <row r="770" spans="1:8">
      <c r="A770" s="16" t="s">
        <v>1138</v>
      </c>
      <c r="B770" s="17" t="s">
        <v>1724</v>
      </c>
      <c r="C770" s="18" t="s">
        <v>2324</v>
      </c>
      <c r="D770" s="16" t="s">
        <v>1726</v>
      </c>
      <c r="E770" s="19">
        <v>1031000</v>
      </c>
      <c r="F770" s="16" t="s">
        <v>566</v>
      </c>
      <c r="G770" s="16" t="s">
        <v>457</v>
      </c>
      <c r="H770" s="16" t="s">
        <v>58</v>
      </c>
    </row>
    <row r="771" spans="1:8">
      <c r="A771" s="16" t="s">
        <v>1138</v>
      </c>
      <c r="B771" s="17" t="s">
        <v>2325</v>
      </c>
      <c r="C771" s="18" t="s">
        <v>2326</v>
      </c>
      <c r="D771" s="16" t="s">
        <v>2327</v>
      </c>
      <c r="E771" s="19">
        <v>199762</v>
      </c>
      <c r="F771" s="16" t="s">
        <v>570</v>
      </c>
      <c r="G771" s="16" t="s">
        <v>665</v>
      </c>
      <c r="H771" s="16" t="s">
        <v>58</v>
      </c>
    </row>
    <row r="772" spans="1:8">
      <c r="A772" s="16" t="s">
        <v>1138</v>
      </c>
      <c r="B772" s="17" t="s">
        <v>2328</v>
      </c>
      <c r="C772" s="18" t="s">
        <v>2329</v>
      </c>
      <c r="D772" s="16" t="s">
        <v>2330</v>
      </c>
      <c r="E772" s="19">
        <v>592305</v>
      </c>
      <c r="F772" s="16" t="s">
        <v>570</v>
      </c>
      <c r="G772" s="20"/>
      <c r="H772" s="16" t="s">
        <v>12</v>
      </c>
    </row>
    <row r="773" spans="1:8">
      <c r="A773" s="16" t="s">
        <v>1138</v>
      </c>
      <c r="B773" s="17" t="s">
        <v>2331</v>
      </c>
      <c r="C773" s="18" t="s">
        <v>2332</v>
      </c>
      <c r="D773" s="16" t="s">
        <v>2333</v>
      </c>
      <c r="E773" s="19">
        <v>500000</v>
      </c>
      <c r="F773" s="16" t="s">
        <v>2334</v>
      </c>
      <c r="G773" s="20"/>
      <c r="H773" s="16" t="s">
        <v>12</v>
      </c>
    </row>
    <row r="774" spans="1:8">
      <c r="A774" s="16" t="s">
        <v>1138</v>
      </c>
      <c r="B774" s="17" t="s">
        <v>2335</v>
      </c>
      <c r="C774" s="18" t="s">
        <v>2336</v>
      </c>
      <c r="D774" s="16" t="s">
        <v>2337</v>
      </c>
      <c r="E774" s="19">
        <v>1000000</v>
      </c>
      <c r="F774" s="16" t="s">
        <v>575</v>
      </c>
      <c r="G774" s="16" t="s">
        <v>249</v>
      </c>
      <c r="H774" s="16" t="s">
        <v>12</v>
      </c>
    </row>
    <row r="775" spans="1:8">
      <c r="A775" s="16" t="s">
        <v>1138</v>
      </c>
      <c r="B775" s="17" t="s">
        <v>2338</v>
      </c>
      <c r="C775" s="18" t="s">
        <v>2339</v>
      </c>
      <c r="D775" s="16" t="s">
        <v>2340</v>
      </c>
      <c r="E775" s="19">
        <v>700000</v>
      </c>
      <c r="F775" s="16" t="s">
        <v>2341</v>
      </c>
      <c r="G775" s="20"/>
      <c r="H775" s="16" t="s">
        <v>12</v>
      </c>
    </row>
    <row r="776" spans="1:8">
      <c r="A776" s="16" t="s">
        <v>1138</v>
      </c>
      <c r="B776" s="17" t="s">
        <v>2342</v>
      </c>
      <c r="C776" s="18" t="s">
        <v>2343</v>
      </c>
      <c r="D776" s="16" t="s">
        <v>2344</v>
      </c>
      <c r="E776" s="19">
        <v>403000</v>
      </c>
      <c r="F776" s="16" t="s">
        <v>2341</v>
      </c>
      <c r="G776" s="20"/>
      <c r="H776" s="16" t="s">
        <v>12</v>
      </c>
    </row>
    <row r="777" spans="1:8">
      <c r="A777" s="16" t="s">
        <v>1138</v>
      </c>
      <c r="B777" s="17" t="s">
        <v>2345</v>
      </c>
      <c r="C777" s="18" t="s">
        <v>2346</v>
      </c>
      <c r="D777" s="16" t="s">
        <v>2347</v>
      </c>
      <c r="E777" s="19">
        <v>400800</v>
      </c>
      <c r="F777" s="16" t="s">
        <v>2348</v>
      </c>
      <c r="G777" s="20"/>
      <c r="H777" s="16" t="s">
        <v>12</v>
      </c>
    </row>
    <row r="778" spans="1:8">
      <c r="A778" s="16" t="s">
        <v>1138</v>
      </c>
      <c r="B778" s="17" t="s">
        <v>2349</v>
      </c>
      <c r="C778" s="18" t="s">
        <v>2350</v>
      </c>
      <c r="D778" s="16" t="s">
        <v>582</v>
      </c>
      <c r="E778" s="19">
        <v>1031000</v>
      </c>
      <c r="F778" s="16" t="s">
        <v>583</v>
      </c>
      <c r="G778" s="20"/>
      <c r="H778" s="16" t="s">
        <v>12</v>
      </c>
    </row>
    <row r="779" spans="1:8">
      <c r="A779" s="16" t="s">
        <v>1138</v>
      </c>
      <c r="B779" s="17" t="s">
        <v>2351</v>
      </c>
      <c r="C779" s="18" t="s">
        <v>2352</v>
      </c>
      <c r="D779" s="16" t="s">
        <v>2353</v>
      </c>
      <c r="E779" s="19">
        <v>462416</v>
      </c>
      <c r="F779" s="16" t="s">
        <v>2354</v>
      </c>
      <c r="G779" s="16" t="s">
        <v>1249</v>
      </c>
      <c r="H779" s="16" t="s">
        <v>12</v>
      </c>
    </row>
    <row r="780" spans="1:8">
      <c r="A780" s="16" t="s">
        <v>1138</v>
      </c>
      <c r="B780" s="17" t="s">
        <v>2355</v>
      </c>
      <c r="C780" s="18" t="s">
        <v>2356</v>
      </c>
      <c r="D780" s="16" t="s">
        <v>2357</v>
      </c>
      <c r="E780" s="19">
        <v>1031000</v>
      </c>
      <c r="F780" s="16" t="s">
        <v>587</v>
      </c>
      <c r="G780" s="16" t="s">
        <v>1857</v>
      </c>
      <c r="H780" s="16" t="s">
        <v>12</v>
      </c>
    </row>
    <row r="781" spans="1:8">
      <c r="A781" s="16" t="s">
        <v>1138</v>
      </c>
      <c r="B781" s="17" t="s">
        <v>2358</v>
      </c>
      <c r="C781" s="18" t="s">
        <v>2359</v>
      </c>
      <c r="D781" s="16" t="s">
        <v>582</v>
      </c>
      <c r="E781" s="19">
        <v>600000</v>
      </c>
      <c r="F781" s="16" t="s">
        <v>2360</v>
      </c>
      <c r="G781" s="16" t="s">
        <v>794</v>
      </c>
      <c r="H781" s="16" t="s">
        <v>12</v>
      </c>
    </row>
    <row r="782" spans="1:8">
      <c r="A782" s="16" t="s">
        <v>1138</v>
      </c>
      <c r="B782" s="17" t="s">
        <v>2361</v>
      </c>
      <c r="C782" s="18" t="s">
        <v>2362</v>
      </c>
      <c r="D782" s="16" t="s">
        <v>2363</v>
      </c>
      <c r="E782" s="19">
        <v>1031000</v>
      </c>
      <c r="F782" s="16" t="s">
        <v>2364</v>
      </c>
      <c r="G782" s="20"/>
      <c r="H782" s="16" t="s">
        <v>12</v>
      </c>
    </row>
    <row r="783" spans="1:8">
      <c r="A783" s="16" t="s">
        <v>1138</v>
      </c>
      <c r="B783" s="17" t="s">
        <v>2365</v>
      </c>
      <c r="C783" s="18" t="s">
        <v>2366</v>
      </c>
      <c r="D783" s="16" t="s">
        <v>20</v>
      </c>
      <c r="E783" s="19">
        <v>1031000</v>
      </c>
      <c r="F783" s="16" t="s">
        <v>2364</v>
      </c>
      <c r="G783" s="20"/>
      <c r="H783" s="16" t="s">
        <v>12</v>
      </c>
    </row>
    <row r="784" spans="1:8">
      <c r="A784" s="16" t="s">
        <v>1138</v>
      </c>
      <c r="B784" s="17" t="s">
        <v>2367</v>
      </c>
      <c r="C784" s="18" t="s">
        <v>2368</v>
      </c>
      <c r="D784" s="16" t="s">
        <v>859</v>
      </c>
      <c r="E784" s="19">
        <v>350000</v>
      </c>
      <c r="F784" s="16" t="s">
        <v>860</v>
      </c>
      <c r="G784" s="20"/>
      <c r="H784" s="16" t="s">
        <v>12</v>
      </c>
    </row>
    <row r="785" spans="1:8">
      <c r="A785" s="16" t="s">
        <v>1138</v>
      </c>
      <c r="B785" s="17" t="s">
        <v>1978</v>
      </c>
      <c r="C785" s="18" t="s">
        <v>1979</v>
      </c>
      <c r="D785" s="16" t="s">
        <v>859</v>
      </c>
      <c r="E785" s="19">
        <v>500000</v>
      </c>
      <c r="F785" s="16" t="s">
        <v>860</v>
      </c>
      <c r="G785" s="16" t="s">
        <v>359</v>
      </c>
      <c r="H785" s="16" t="s">
        <v>12</v>
      </c>
    </row>
    <row r="786" spans="1:8">
      <c r="A786" s="16" t="s">
        <v>1138</v>
      </c>
      <c r="B786" s="17" t="s">
        <v>2157</v>
      </c>
      <c r="C786" s="18" t="s">
        <v>2369</v>
      </c>
      <c r="D786" s="16" t="s">
        <v>2370</v>
      </c>
      <c r="E786" s="19">
        <v>750000</v>
      </c>
      <c r="F786" s="16" t="s">
        <v>2371</v>
      </c>
      <c r="G786" s="20"/>
      <c r="H786" s="16" t="s">
        <v>12</v>
      </c>
    </row>
    <row r="787" spans="1:8">
      <c r="A787" s="16" t="s">
        <v>1138</v>
      </c>
      <c r="B787" s="17" t="s">
        <v>2372</v>
      </c>
      <c r="C787" s="18" t="s">
        <v>2373</v>
      </c>
      <c r="D787" s="16" t="s">
        <v>2374</v>
      </c>
      <c r="E787" s="19">
        <v>1031000</v>
      </c>
      <c r="F787" s="16" t="s">
        <v>2375</v>
      </c>
      <c r="G787" s="20"/>
      <c r="H787" s="16" t="s">
        <v>12</v>
      </c>
    </row>
    <row r="788" spans="1:8">
      <c r="A788" s="16" t="s">
        <v>1138</v>
      </c>
      <c r="B788" s="17" t="s">
        <v>2376</v>
      </c>
      <c r="C788" s="18" t="s">
        <v>2377</v>
      </c>
      <c r="D788" s="16" t="s">
        <v>2378</v>
      </c>
      <c r="E788" s="19">
        <v>339000</v>
      </c>
      <c r="F788" s="16" t="s">
        <v>2379</v>
      </c>
      <c r="G788" s="20"/>
      <c r="H788" s="16" t="s">
        <v>12</v>
      </c>
    </row>
    <row r="789" spans="1:8">
      <c r="A789" s="16" t="s">
        <v>1138</v>
      </c>
      <c r="B789" s="17" t="s">
        <v>2380</v>
      </c>
      <c r="C789" s="18" t="s">
        <v>2381</v>
      </c>
      <c r="D789" s="16" t="s">
        <v>2382</v>
      </c>
      <c r="E789" s="19">
        <v>600000</v>
      </c>
      <c r="F789" s="16" t="s">
        <v>2379</v>
      </c>
      <c r="G789" s="20"/>
      <c r="H789" s="16" t="s">
        <v>12</v>
      </c>
    </row>
    <row r="790" spans="1:8">
      <c r="A790" s="16" t="s">
        <v>1138</v>
      </c>
      <c r="B790" s="17" t="s">
        <v>2383</v>
      </c>
      <c r="C790" s="18" t="s">
        <v>2383</v>
      </c>
      <c r="D790" s="16" t="s">
        <v>2384</v>
      </c>
      <c r="E790" s="19">
        <v>500000</v>
      </c>
      <c r="F790" s="16" t="s">
        <v>613</v>
      </c>
      <c r="G790" s="20"/>
      <c r="H790" s="16" t="s">
        <v>12</v>
      </c>
    </row>
    <row r="791" spans="1:8">
      <c r="A791" s="16" t="s">
        <v>1138</v>
      </c>
      <c r="B791" s="17" t="s">
        <v>2385</v>
      </c>
      <c r="C791" s="18" t="s">
        <v>2386</v>
      </c>
      <c r="D791" s="16" t="s">
        <v>179</v>
      </c>
      <c r="E791" s="19">
        <v>1100000</v>
      </c>
      <c r="F791" s="16" t="s">
        <v>2387</v>
      </c>
      <c r="G791" s="20"/>
      <c r="H791" s="16" t="s">
        <v>12</v>
      </c>
    </row>
    <row r="792" spans="1:8">
      <c r="A792" s="16" t="s">
        <v>1138</v>
      </c>
      <c r="B792" s="17" t="s">
        <v>2388</v>
      </c>
      <c r="C792" s="18" t="s">
        <v>2389</v>
      </c>
      <c r="D792" s="16" t="s">
        <v>179</v>
      </c>
      <c r="E792" s="19">
        <v>269186</v>
      </c>
      <c r="F792" s="16" t="s">
        <v>2387</v>
      </c>
      <c r="G792" s="20"/>
      <c r="H792" s="16" t="s">
        <v>12</v>
      </c>
    </row>
    <row r="793" spans="1:8">
      <c r="A793" s="16" t="s">
        <v>1138</v>
      </c>
      <c r="B793" s="17" t="s">
        <v>2390</v>
      </c>
      <c r="C793" s="18" t="s">
        <v>2391</v>
      </c>
      <c r="D793" s="16" t="s">
        <v>279</v>
      </c>
      <c r="E793" s="19">
        <v>275000</v>
      </c>
      <c r="F793" s="16" t="s">
        <v>2392</v>
      </c>
      <c r="G793" s="16" t="s">
        <v>17</v>
      </c>
      <c r="H793" s="16" t="s">
        <v>12</v>
      </c>
    </row>
    <row r="794" spans="1:8">
      <c r="A794" s="16" t="s">
        <v>1138</v>
      </c>
      <c r="B794" s="17" t="s">
        <v>2393</v>
      </c>
      <c r="C794" s="18" t="s">
        <v>2394</v>
      </c>
      <c r="D794" s="16" t="s">
        <v>2395</v>
      </c>
      <c r="E794" s="19">
        <v>1031000</v>
      </c>
      <c r="F794" s="16" t="s">
        <v>2396</v>
      </c>
      <c r="G794" s="20"/>
      <c r="H794" s="16" t="s">
        <v>12</v>
      </c>
    </row>
    <row r="795" spans="1:8">
      <c r="A795" s="16" t="s">
        <v>1138</v>
      </c>
      <c r="B795" s="17" t="s">
        <v>2397</v>
      </c>
      <c r="C795" s="18" t="s">
        <v>2398</v>
      </c>
      <c r="D795" s="16" t="s">
        <v>2395</v>
      </c>
      <c r="E795" s="19">
        <v>1031000</v>
      </c>
      <c r="F795" s="16" t="s">
        <v>2396</v>
      </c>
      <c r="G795" s="20"/>
      <c r="H795" s="16" t="s">
        <v>12</v>
      </c>
    </row>
    <row r="796" spans="1:8">
      <c r="A796" s="16" t="s">
        <v>1138</v>
      </c>
      <c r="B796" s="17" t="s">
        <v>2399</v>
      </c>
      <c r="C796" s="18" t="s">
        <v>2400</v>
      </c>
      <c r="D796" s="16" t="s">
        <v>2395</v>
      </c>
      <c r="E796" s="19">
        <v>1000000</v>
      </c>
      <c r="F796" s="16" t="s">
        <v>2396</v>
      </c>
      <c r="G796" s="20"/>
      <c r="H796" s="16" t="s">
        <v>12</v>
      </c>
    </row>
    <row r="797" spans="1:8">
      <c r="A797" s="16" t="s">
        <v>1138</v>
      </c>
      <c r="B797" s="17" t="s">
        <v>2401</v>
      </c>
      <c r="C797" s="18" t="s">
        <v>2402</v>
      </c>
      <c r="D797" s="16" t="s">
        <v>1026</v>
      </c>
      <c r="E797" s="19">
        <v>250000</v>
      </c>
      <c r="F797" s="16" t="s">
        <v>2403</v>
      </c>
      <c r="G797" s="20"/>
      <c r="H797" s="16" t="s">
        <v>12</v>
      </c>
    </row>
    <row r="798" spans="1:8">
      <c r="A798" s="16" t="s">
        <v>1138</v>
      </c>
      <c r="B798" s="17" t="s">
        <v>2404</v>
      </c>
      <c r="C798" s="18" t="s">
        <v>2405</v>
      </c>
      <c r="D798" s="16" t="s">
        <v>112</v>
      </c>
      <c r="E798" s="19">
        <v>200000</v>
      </c>
      <c r="F798" s="16" t="s">
        <v>2403</v>
      </c>
      <c r="G798" s="20"/>
      <c r="H798" s="16" t="s">
        <v>12</v>
      </c>
    </row>
    <row r="799" spans="1:8">
      <c r="A799" s="16" t="s">
        <v>1138</v>
      </c>
      <c r="B799" s="17" t="s">
        <v>2406</v>
      </c>
      <c r="C799" s="18" t="s">
        <v>2407</v>
      </c>
      <c r="D799" s="16" t="s">
        <v>2408</v>
      </c>
      <c r="E799" s="19">
        <v>345000</v>
      </c>
      <c r="F799" s="16" t="s">
        <v>2403</v>
      </c>
      <c r="G799" s="20"/>
      <c r="H799" s="16" t="s">
        <v>12</v>
      </c>
    </row>
    <row r="800" spans="1:8">
      <c r="A800" s="16" t="s">
        <v>1138</v>
      </c>
      <c r="B800" s="17" t="s">
        <v>2409</v>
      </c>
      <c r="C800" s="18" t="s">
        <v>2410</v>
      </c>
      <c r="D800" s="16" t="s">
        <v>225</v>
      </c>
      <c r="E800" s="19">
        <v>963000</v>
      </c>
      <c r="F800" s="16" t="s">
        <v>2411</v>
      </c>
      <c r="G800" s="20"/>
      <c r="H800" s="16" t="s">
        <v>12</v>
      </c>
    </row>
    <row r="801" spans="1:8">
      <c r="A801" s="16" t="s">
        <v>1138</v>
      </c>
      <c r="B801" s="17" t="s">
        <v>2412</v>
      </c>
      <c r="C801" s="18" t="s">
        <v>2413</v>
      </c>
      <c r="D801" s="16" t="s">
        <v>2414</v>
      </c>
      <c r="E801" s="19">
        <v>550000</v>
      </c>
      <c r="F801" s="16" t="s">
        <v>2411</v>
      </c>
      <c r="G801" s="16" t="s">
        <v>17</v>
      </c>
      <c r="H801" s="16" t="s">
        <v>12</v>
      </c>
    </row>
    <row r="802" spans="1:8">
      <c r="A802" s="16" t="s">
        <v>1138</v>
      </c>
      <c r="B802" s="17" t="s">
        <v>2415</v>
      </c>
      <c r="C802" s="18" t="s">
        <v>2416</v>
      </c>
      <c r="D802" s="16" t="s">
        <v>2417</v>
      </c>
      <c r="E802" s="19">
        <v>342961</v>
      </c>
      <c r="F802" s="16" t="s">
        <v>620</v>
      </c>
      <c r="G802" s="20"/>
      <c r="H802" s="16" t="s">
        <v>12</v>
      </c>
    </row>
    <row r="803" spans="1:8">
      <c r="A803" s="16" t="s">
        <v>1138</v>
      </c>
      <c r="B803" s="17" t="s">
        <v>2418</v>
      </c>
      <c r="C803" s="18" t="s">
        <v>2419</v>
      </c>
      <c r="D803" s="16" t="s">
        <v>2420</v>
      </c>
      <c r="E803" s="19">
        <v>1000000</v>
      </c>
      <c r="F803" s="16" t="s">
        <v>632</v>
      </c>
      <c r="G803" s="20"/>
      <c r="H803" s="16" t="s">
        <v>12</v>
      </c>
    </row>
    <row r="804" spans="1:8">
      <c r="A804" s="16" t="s">
        <v>1138</v>
      </c>
      <c r="B804" s="17" t="s">
        <v>2421</v>
      </c>
      <c r="C804" s="18" t="s">
        <v>2422</v>
      </c>
      <c r="D804" s="16" t="s">
        <v>631</v>
      </c>
      <c r="E804" s="19">
        <v>1023000</v>
      </c>
      <c r="F804" s="16" t="s">
        <v>632</v>
      </c>
      <c r="G804" s="16" t="s">
        <v>1082</v>
      </c>
      <c r="H804" s="16" t="s">
        <v>12</v>
      </c>
    </row>
    <row r="805" spans="1:8">
      <c r="A805" s="16" t="s">
        <v>1138</v>
      </c>
      <c r="B805" s="17" t="s">
        <v>2423</v>
      </c>
      <c r="C805" s="18" t="s">
        <v>2424</v>
      </c>
      <c r="D805" s="16" t="s">
        <v>2420</v>
      </c>
      <c r="E805" s="19">
        <v>1031000</v>
      </c>
      <c r="F805" s="16" t="s">
        <v>632</v>
      </c>
      <c r="G805" s="20"/>
      <c r="H805" s="16" t="s">
        <v>12</v>
      </c>
    </row>
    <row r="806" spans="1:8">
      <c r="A806" s="16" t="s">
        <v>1138</v>
      </c>
      <c r="B806" s="17" t="s">
        <v>2425</v>
      </c>
      <c r="C806" s="18" t="s">
        <v>2426</v>
      </c>
      <c r="D806" s="16" t="s">
        <v>82</v>
      </c>
      <c r="E806" s="19">
        <v>437000</v>
      </c>
      <c r="F806" s="16" t="s">
        <v>2427</v>
      </c>
      <c r="G806" s="16" t="s">
        <v>84</v>
      </c>
      <c r="H806" s="16" t="s">
        <v>58</v>
      </c>
    </row>
    <row r="807" spans="1:8">
      <c r="A807" s="16" t="s">
        <v>1138</v>
      </c>
      <c r="B807" s="17" t="s">
        <v>2428</v>
      </c>
      <c r="C807" s="18" t="s">
        <v>2429</v>
      </c>
      <c r="D807" s="16" t="s">
        <v>82</v>
      </c>
      <c r="E807" s="19">
        <v>401000</v>
      </c>
      <c r="F807" s="16" t="s">
        <v>2427</v>
      </c>
      <c r="G807" s="20"/>
      <c r="H807" s="16" t="s">
        <v>12</v>
      </c>
    </row>
    <row r="808" spans="1:8">
      <c r="A808" s="16" t="s">
        <v>1138</v>
      </c>
      <c r="B808" s="17" t="s">
        <v>1142</v>
      </c>
      <c r="C808" s="18" t="s">
        <v>2430</v>
      </c>
      <c r="D808" s="16" t="s">
        <v>82</v>
      </c>
      <c r="E808" s="19">
        <v>300000</v>
      </c>
      <c r="F808" s="16" t="s">
        <v>2427</v>
      </c>
      <c r="G808" s="16" t="s">
        <v>2431</v>
      </c>
      <c r="H808" s="16" t="s">
        <v>12</v>
      </c>
    </row>
    <row r="809" spans="1:8">
      <c r="A809" s="16" t="s">
        <v>1138</v>
      </c>
      <c r="B809" s="17" t="s">
        <v>2432</v>
      </c>
      <c r="C809" s="18" t="s">
        <v>2433</v>
      </c>
      <c r="D809" s="16" t="s">
        <v>82</v>
      </c>
      <c r="E809" s="19">
        <v>850000</v>
      </c>
      <c r="F809" s="16" t="s">
        <v>2427</v>
      </c>
      <c r="G809" s="20"/>
      <c r="H809" s="16" t="s">
        <v>12</v>
      </c>
    </row>
    <row r="810" spans="1:8">
      <c r="A810" s="16" t="s">
        <v>1138</v>
      </c>
      <c r="B810" s="17" t="s">
        <v>2434</v>
      </c>
      <c r="C810" s="18" t="s">
        <v>2435</v>
      </c>
      <c r="D810" s="16" t="s">
        <v>82</v>
      </c>
      <c r="E810" s="19">
        <v>250000</v>
      </c>
      <c r="F810" s="16" t="s">
        <v>2427</v>
      </c>
      <c r="G810" s="20"/>
      <c r="H810" s="16" t="s">
        <v>12</v>
      </c>
    </row>
    <row r="811" spans="1:8">
      <c r="A811" s="16" t="s">
        <v>1138</v>
      </c>
      <c r="B811" s="17" t="s">
        <v>2436</v>
      </c>
      <c r="C811" s="18" t="s">
        <v>2437</v>
      </c>
      <c r="D811" s="16" t="s">
        <v>82</v>
      </c>
      <c r="E811" s="19">
        <v>700000</v>
      </c>
      <c r="F811" s="16" t="s">
        <v>2427</v>
      </c>
      <c r="G811" s="20"/>
      <c r="H811" s="16" t="s">
        <v>12</v>
      </c>
    </row>
    <row r="812" spans="1:8">
      <c r="A812" s="16" t="s">
        <v>1138</v>
      </c>
      <c r="B812" s="17" t="s">
        <v>2438</v>
      </c>
      <c r="C812" s="18" t="s">
        <v>2439</v>
      </c>
      <c r="D812" s="16" t="s">
        <v>634</v>
      </c>
      <c r="E812" s="19">
        <v>1039000</v>
      </c>
      <c r="F812" s="16" t="s">
        <v>635</v>
      </c>
      <c r="G812" s="20"/>
      <c r="H812" s="16" t="s">
        <v>12</v>
      </c>
    </row>
    <row r="813" spans="1:8">
      <c r="A813" s="16" t="s">
        <v>1138</v>
      </c>
      <c r="B813" s="17" t="s">
        <v>2440</v>
      </c>
      <c r="C813" s="18" t="s">
        <v>2439</v>
      </c>
      <c r="D813" s="16" t="s">
        <v>2075</v>
      </c>
      <c r="E813" s="19">
        <v>1031000</v>
      </c>
      <c r="F813" s="16" t="s">
        <v>635</v>
      </c>
      <c r="G813" s="20"/>
      <c r="H813" s="16" t="s">
        <v>12</v>
      </c>
    </row>
    <row r="814" spans="1:8">
      <c r="A814" s="16" t="s">
        <v>1138</v>
      </c>
      <c r="B814" s="17" t="s">
        <v>2441</v>
      </c>
      <c r="C814" s="18" t="s">
        <v>2439</v>
      </c>
      <c r="D814" s="16" t="s">
        <v>2442</v>
      </c>
      <c r="E814" s="19">
        <v>1031000</v>
      </c>
      <c r="F814" s="16" t="s">
        <v>635</v>
      </c>
      <c r="G814" s="20"/>
      <c r="H814" s="16" t="s">
        <v>12</v>
      </c>
    </row>
    <row r="815" spans="1:8">
      <c r="A815" s="16" t="s">
        <v>1138</v>
      </c>
      <c r="B815" s="17" t="s">
        <v>2443</v>
      </c>
      <c r="C815" s="18" t="s">
        <v>2444</v>
      </c>
      <c r="D815" s="16" t="s">
        <v>2075</v>
      </c>
      <c r="E815" s="19">
        <v>1031000</v>
      </c>
      <c r="F815" s="16" t="s">
        <v>635</v>
      </c>
      <c r="G815" s="20"/>
      <c r="H815" s="16" t="s">
        <v>12</v>
      </c>
    </row>
    <row r="816" spans="1:8">
      <c r="A816" s="16" t="s">
        <v>1138</v>
      </c>
      <c r="B816" s="17" t="s">
        <v>2445</v>
      </c>
      <c r="C816" s="18" t="s">
        <v>2446</v>
      </c>
      <c r="D816" s="16" t="s">
        <v>634</v>
      </c>
      <c r="E816" s="19">
        <v>1031000</v>
      </c>
      <c r="F816" s="16" t="s">
        <v>635</v>
      </c>
      <c r="G816" s="20"/>
      <c r="H816" s="16" t="s">
        <v>12</v>
      </c>
    </row>
    <row r="817" spans="1:8">
      <c r="A817" s="16" t="s">
        <v>1138</v>
      </c>
      <c r="B817" s="17" t="s">
        <v>2447</v>
      </c>
      <c r="C817" s="18" t="s">
        <v>2448</v>
      </c>
      <c r="D817" s="16" t="s">
        <v>2449</v>
      </c>
      <c r="E817" s="19">
        <v>2889500</v>
      </c>
      <c r="F817" s="16" t="s">
        <v>2450</v>
      </c>
      <c r="G817" s="20"/>
      <c r="H817" s="16" t="s">
        <v>12</v>
      </c>
    </row>
    <row r="818" spans="1:8">
      <c r="A818" s="16" t="s">
        <v>1138</v>
      </c>
      <c r="B818" s="17" t="s">
        <v>2451</v>
      </c>
      <c r="C818" s="18" t="s">
        <v>2452</v>
      </c>
      <c r="D818" s="16" t="s">
        <v>2453</v>
      </c>
      <c r="E818" s="19">
        <v>906660</v>
      </c>
      <c r="F818" s="16" t="s">
        <v>2450</v>
      </c>
      <c r="G818" s="20"/>
      <c r="H818" s="16" t="s">
        <v>12</v>
      </c>
    </row>
    <row r="819" spans="1:8">
      <c r="A819" s="16" t="s">
        <v>1138</v>
      </c>
      <c r="B819" s="17" t="s">
        <v>2454</v>
      </c>
      <c r="C819" s="18" t="s">
        <v>2455</v>
      </c>
      <c r="D819" s="16" t="s">
        <v>2170</v>
      </c>
      <c r="E819" s="19">
        <v>70000</v>
      </c>
      <c r="F819" s="20"/>
      <c r="G819" s="16" t="s">
        <v>1077</v>
      </c>
      <c r="H819" s="16" t="s">
        <v>644</v>
      </c>
    </row>
    <row r="820" spans="1:8">
      <c r="A820" s="16" t="s">
        <v>1138</v>
      </c>
      <c r="B820" s="17" t="s">
        <v>2456</v>
      </c>
      <c r="C820" s="18" t="s">
        <v>2457</v>
      </c>
      <c r="D820" s="16" t="s">
        <v>1456</v>
      </c>
      <c r="E820" s="19">
        <v>1000000</v>
      </c>
      <c r="F820" s="20"/>
      <c r="G820" s="16" t="s">
        <v>816</v>
      </c>
      <c r="H820" s="16" t="s">
        <v>644</v>
      </c>
    </row>
    <row r="821" spans="1:8">
      <c r="A821" s="16" t="s">
        <v>1138</v>
      </c>
      <c r="B821" s="17" t="s">
        <v>2458</v>
      </c>
      <c r="C821" s="18" t="s">
        <v>2459</v>
      </c>
      <c r="D821" s="16" t="s">
        <v>977</v>
      </c>
      <c r="E821" s="19">
        <v>431000</v>
      </c>
      <c r="F821" s="20"/>
      <c r="G821" s="16" t="s">
        <v>816</v>
      </c>
      <c r="H821" s="16" t="s">
        <v>644</v>
      </c>
    </row>
    <row r="822" spans="1:8">
      <c r="A822" s="16" t="s">
        <v>1138</v>
      </c>
      <c r="B822" s="17" t="s">
        <v>2460</v>
      </c>
      <c r="C822" s="18" t="s">
        <v>2461</v>
      </c>
      <c r="D822" s="16" t="s">
        <v>977</v>
      </c>
      <c r="E822" s="19">
        <v>450000</v>
      </c>
      <c r="F822" s="20"/>
      <c r="G822" s="16" t="s">
        <v>816</v>
      </c>
      <c r="H822" s="16" t="s">
        <v>644</v>
      </c>
    </row>
    <row r="823" spans="1:8">
      <c r="A823" s="16" t="s">
        <v>1138</v>
      </c>
      <c r="B823" s="17" t="s">
        <v>2462</v>
      </c>
      <c r="C823" s="18" t="s">
        <v>2463</v>
      </c>
      <c r="D823" s="16" t="s">
        <v>2464</v>
      </c>
      <c r="E823" s="19">
        <v>564000</v>
      </c>
      <c r="F823" s="20"/>
      <c r="G823" s="16" t="s">
        <v>2465</v>
      </c>
      <c r="H823" s="16" t="s">
        <v>644</v>
      </c>
    </row>
    <row r="824" spans="1:8">
      <c r="A824" s="16" t="s">
        <v>1138</v>
      </c>
      <c r="B824" s="17" t="s">
        <v>2466</v>
      </c>
      <c r="C824" s="18" t="s">
        <v>2467</v>
      </c>
      <c r="D824" s="16" t="s">
        <v>2464</v>
      </c>
      <c r="E824" s="19">
        <v>730000</v>
      </c>
      <c r="F824" s="20"/>
      <c r="G824" s="16" t="s">
        <v>2465</v>
      </c>
      <c r="H824" s="16" t="s">
        <v>644</v>
      </c>
    </row>
    <row r="825" spans="1:8">
      <c r="A825" s="16" t="s">
        <v>1138</v>
      </c>
      <c r="B825" s="17" t="s">
        <v>2468</v>
      </c>
      <c r="C825" s="18" t="s">
        <v>2469</v>
      </c>
      <c r="D825" s="16" t="s">
        <v>2470</v>
      </c>
      <c r="E825" s="19">
        <v>469000</v>
      </c>
      <c r="F825" s="20"/>
      <c r="G825" s="16" t="s">
        <v>2465</v>
      </c>
      <c r="H825" s="16" t="s">
        <v>644</v>
      </c>
    </row>
    <row r="826" spans="1:8">
      <c r="A826" s="16" t="s">
        <v>1138</v>
      </c>
      <c r="B826" s="17" t="s">
        <v>2471</v>
      </c>
      <c r="C826" s="18" t="s">
        <v>2472</v>
      </c>
      <c r="D826" s="16" t="s">
        <v>2473</v>
      </c>
      <c r="E826" s="19">
        <v>570000</v>
      </c>
      <c r="F826" s="20"/>
      <c r="G826" s="16" t="s">
        <v>2474</v>
      </c>
      <c r="H826" s="16" t="s">
        <v>644</v>
      </c>
    </row>
    <row r="827" spans="1:8">
      <c r="A827" s="16" t="s">
        <v>1138</v>
      </c>
      <c r="B827" s="17" t="s">
        <v>2475</v>
      </c>
      <c r="C827" s="18" t="s">
        <v>2476</v>
      </c>
      <c r="D827" s="16" t="s">
        <v>2477</v>
      </c>
      <c r="E827" s="19">
        <v>200000</v>
      </c>
      <c r="F827" s="20"/>
      <c r="G827" s="16" t="s">
        <v>1496</v>
      </c>
      <c r="H827" s="16" t="s">
        <v>644</v>
      </c>
    </row>
    <row r="828" spans="1:8">
      <c r="A828" s="16" t="s">
        <v>1138</v>
      </c>
      <c r="B828" s="17" t="s">
        <v>2478</v>
      </c>
      <c r="C828" s="18" t="s">
        <v>2479</v>
      </c>
      <c r="D828" s="16" t="s">
        <v>2480</v>
      </c>
      <c r="E828" s="19">
        <v>523000</v>
      </c>
      <c r="F828" s="20"/>
      <c r="G828" s="16" t="s">
        <v>1496</v>
      </c>
      <c r="H828" s="16" t="s">
        <v>644</v>
      </c>
    </row>
    <row r="829" spans="1:8">
      <c r="A829" s="16" t="s">
        <v>1138</v>
      </c>
      <c r="B829" s="17" t="s">
        <v>2481</v>
      </c>
      <c r="C829" s="18" t="s">
        <v>2482</v>
      </c>
      <c r="D829" s="16" t="s">
        <v>1499</v>
      </c>
      <c r="E829" s="19">
        <v>450000</v>
      </c>
      <c r="F829" s="20"/>
      <c r="G829" s="16" t="s">
        <v>1496</v>
      </c>
      <c r="H829" s="16" t="s">
        <v>644</v>
      </c>
    </row>
    <row r="830" spans="1:8">
      <c r="A830" s="16" t="s">
        <v>1138</v>
      </c>
      <c r="B830" s="17" t="s">
        <v>2483</v>
      </c>
      <c r="C830" s="18" t="s">
        <v>2484</v>
      </c>
      <c r="D830" s="16" t="s">
        <v>2485</v>
      </c>
      <c r="E830" s="19">
        <v>115000</v>
      </c>
      <c r="F830" s="20"/>
      <c r="G830" s="16" t="s">
        <v>1496</v>
      </c>
      <c r="H830" s="16" t="s">
        <v>644</v>
      </c>
    </row>
    <row r="831" spans="1:8">
      <c r="A831" s="16" t="s">
        <v>1138</v>
      </c>
      <c r="B831" s="17" t="s">
        <v>2486</v>
      </c>
      <c r="C831" s="18" t="s">
        <v>2487</v>
      </c>
      <c r="D831" s="16" t="s">
        <v>2488</v>
      </c>
      <c r="E831" s="19">
        <v>600000</v>
      </c>
      <c r="F831" s="20"/>
      <c r="G831" s="16" t="s">
        <v>1496</v>
      </c>
      <c r="H831" s="16" t="s">
        <v>644</v>
      </c>
    </row>
    <row r="832" spans="1:8">
      <c r="A832" s="16" t="s">
        <v>1138</v>
      </c>
      <c r="B832" s="17" t="s">
        <v>2489</v>
      </c>
      <c r="C832" s="18" t="s">
        <v>2490</v>
      </c>
      <c r="D832" s="16" t="s">
        <v>1840</v>
      </c>
      <c r="E832" s="19">
        <v>250000</v>
      </c>
      <c r="F832" s="20"/>
      <c r="G832" s="16" t="s">
        <v>258</v>
      </c>
      <c r="H832" s="16" t="s">
        <v>644</v>
      </c>
    </row>
    <row r="833" spans="1:8">
      <c r="A833" s="16" t="s">
        <v>1138</v>
      </c>
      <c r="B833" s="17" t="s">
        <v>2491</v>
      </c>
      <c r="C833" s="18" t="s">
        <v>2492</v>
      </c>
      <c r="D833" s="16" t="s">
        <v>1667</v>
      </c>
      <c r="E833" s="19">
        <v>30000</v>
      </c>
      <c r="F833" s="20"/>
      <c r="G833" s="16" t="s">
        <v>258</v>
      </c>
      <c r="H833" s="16" t="s">
        <v>644</v>
      </c>
    </row>
    <row r="834" spans="1:8">
      <c r="A834" s="16" t="s">
        <v>1138</v>
      </c>
      <c r="B834" s="17" t="s">
        <v>2493</v>
      </c>
      <c r="C834" s="18" t="s">
        <v>2482</v>
      </c>
      <c r="D834" s="16" t="s">
        <v>2494</v>
      </c>
      <c r="E834" s="19">
        <v>1500000</v>
      </c>
      <c r="F834" s="20"/>
      <c r="G834" s="16" t="s">
        <v>258</v>
      </c>
      <c r="H834" s="16" t="s">
        <v>644</v>
      </c>
    </row>
    <row r="835" spans="1:8">
      <c r="A835" s="16" t="s">
        <v>1138</v>
      </c>
      <c r="B835" s="17" t="s">
        <v>2495</v>
      </c>
      <c r="C835" s="18" t="s">
        <v>2496</v>
      </c>
      <c r="D835" s="16" t="s">
        <v>2497</v>
      </c>
      <c r="E835" s="19">
        <v>300000</v>
      </c>
      <c r="F835" s="20"/>
      <c r="G835" s="16" t="s">
        <v>258</v>
      </c>
      <c r="H835" s="16" t="s">
        <v>644</v>
      </c>
    </row>
    <row r="836" spans="1:8">
      <c r="A836" s="16" t="s">
        <v>1138</v>
      </c>
      <c r="B836" s="17" t="s">
        <v>2498</v>
      </c>
      <c r="C836" s="18" t="s">
        <v>2499</v>
      </c>
      <c r="D836" s="16" t="s">
        <v>1840</v>
      </c>
      <c r="E836" s="19">
        <v>1500000</v>
      </c>
      <c r="F836" s="20"/>
      <c r="G836" s="16" t="s">
        <v>258</v>
      </c>
      <c r="H836" s="16" t="s">
        <v>644</v>
      </c>
    </row>
    <row r="837" spans="1:8">
      <c r="A837" s="16" t="s">
        <v>1138</v>
      </c>
      <c r="B837" s="17" t="s">
        <v>2500</v>
      </c>
      <c r="C837" s="18" t="s">
        <v>2501</v>
      </c>
      <c r="D837" s="16" t="s">
        <v>2502</v>
      </c>
      <c r="E837" s="19">
        <v>800000</v>
      </c>
      <c r="F837" s="20"/>
      <c r="G837" s="16" t="s">
        <v>2503</v>
      </c>
      <c r="H837" s="16" t="s">
        <v>644</v>
      </c>
    </row>
    <row r="838" spans="1:8">
      <c r="A838" s="16" t="s">
        <v>1138</v>
      </c>
      <c r="B838" s="17" t="s">
        <v>2504</v>
      </c>
      <c r="C838" s="18" t="s">
        <v>2505</v>
      </c>
      <c r="D838" s="16" t="s">
        <v>2506</v>
      </c>
      <c r="E838" s="19">
        <v>700000</v>
      </c>
      <c r="F838" s="20"/>
      <c r="G838" s="16" t="s">
        <v>2507</v>
      </c>
      <c r="H838" s="16" t="s">
        <v>644</v>
      </c>
    </row>
    <row r="839" spans="1:8">
      <c r="A839" s="16" t="s">
        <v>1138</v>
      </c>
      <c r="B839" s="17" t="s">
        <v>2508</v>
      </c>
      <c r="C839" s="18" t="s">
        <v>2509</v>
      </c>
      <c r="D839" s="16" t="s">
        <v>1927</v>
      </c>
      <c r="E839" s="19">
        <v>1200000</v>
      </c>
      <c r="F839" s="20"/>
      <c r="G839" s="16" t="s">
        <v>2507</v>
      </c>
      <c r="H839" s="16" t="s">
        <v>644</v>
      </c>
    </row>
    <row r="840" spans="1:8">
      <c r="A840" s="16" t="s">
        <v>1138</v>
      </c>
      <c r="B840" s="17" t="s">
        <v>2293</v>
      </c>
      <c r="C840" s="18" t="s">
        <v>2510</v>
      </c>
      <c r="D840" s="16" t="s">
        <v>2511</v>
      </c>
      <c r="E840" s="19">
        <v>200000</v>
      </c>
      <c r="F840" s="20"/>
      <c r="G840" s="16" t="s">
        <v>2512</v>
      </c>
      <c r="H840" s="16" t="s">
        <v>644</v>
      </c>
    </row>
    <row r="841" spans="1:8">
      <c r="A841" s="16" t="s">
        <v>1138</v>
      </c>
      <c r="B841" s="17" t="s">
        <v>2513</v>
      </c>
      <c r="C841" s="18" t="s">
        <v>2514</v>
      </c>
      <c r="D841" s="16" t="s">
        <v>2515</v>
      </c>
      <c r="E841" s="19">
        <v>800000</v>
      </c>
      <c r="F841" s="20"/>
      <c r="G841" s="16" t="s">
        <v>2512</v>
      </c>
      <c r="H841" s="16" t="s">
        <v>644</v>
      </c>
    </row>
    <row r="842" spans="1:8">
      <c r="A842" s="16" t="s">
        <v>1138</v>
      </c>
      <c r="B842" s="17" t="s">
        <v>2516</v>
      </c>
      <c r="C842" s="18" t="s">
        <v>2517</v>
      </c>
      <c r="D842" s="16" t="s">
        <v>2291</v>
      </c>
      <c r="E842" s="19">
        <v>750000</v>
      </c>
      <c r="F842" s="20"/>
      <c r="G842" s="16" t="s">
        <v>2512</v>
      </c>
      <c r="H842" s="16" t="s">
        <v>644</v>
      </c>
    </row>
    <row r="843" spans="1:8">
      <c r="A843" s="16" t="s">
        <v>1138</v>
      </c>
      <c r="B843" s="17" t="s">
        <v>2518</v>
      </c>
      <c r="C843" s="18" t="s">
        <v>2519</v>
      </c>
      <c r="D843" s="16" t="s">
        <v>657</v>
      </c>
      <c r="E843" s="19">
        <v>750000</v>
      </c>
      <c r="F843" s="20"/>
      <c r="G843" s="16" t="s">
        <v>658</v>
      </c>
      <c r="H843" s="16" t="s">
        <v>644</v>
      </c>
    </row>
    <row r="844" spans="1:8">
      <c r="A844" s="16" t="s">
        <v>1138</v>
      </c>
      <c r="B844" s="17" t="s">
        <v>2520</v>
      </c>
      <c r="C844" s="18" t="s">
        <v>1504</v>
      </c>
      <c r="D844" s="16" t="s">
        <v>2521</v>
      </c>
      <c r="E844" s="19">
        <v>1007000</v>
      </c>
      <c r="F844" s="20"/>
      <c r="G844" s="16" t="s">
        <v>665</v>
      </c>
      <c r="H844" s="16" t="s">
        <v>644</v>
      </c>
    </row>
    <row r="845" spans="1:8">
      <c r="A845" s="16" t="s">
        <v>1138</v>
      </c>
      <c r="B845" s="17" t="s">
        <v>2522</v>
      </c>
      <c r="C845" s="18" t="s">
        <v>2523</v>
      </c>
      <c r="D845" s="16" t="s">
        <v>2524</v>
      </c>
      <c r="E845" s="19">
        <v>250000</v>
      </c>
      <c r="F845" s="20"/>
      <c r="G845" s="16" t="s">
        <v>665</v>
      </c>
      <c r="H845" s="16" t="s">
        <v>644</v>
      </c>
    </row>
    <row r="846" spans="1:8">
      <c r="A846" s="16" t="s">
        <v>1138</v>
      </c>
      <c r="B846" s="17" t="s">
        <v>2525</v>
      </c>
      <c r="C846" s="18" t="s">
        <v>2526</v>
      </c>
      <c r="D846" s="16" t="s">
        <v>2527</v>
      </c>
      <c r="E846" s="19">
        <v>750000</v>
      </c>
      <c r="F846" s="20"/>
      <c r="G846" s="16" t="s">
        <v>665</v>
      </c>
      <c r="H846" s="16" t="s">
        <v>644</v>
      </c>
    </row>
    <row r="847" spans="1:8">
      <c r="A847" s="16" t="s">
        <v>1138</v>
      </c>
      <c r="B847" s="17" t="s">
        <v>2528</v>
      </c>
      <c r="C847" s="18" t="s">
        <v>1504</v>
      </c>
      <c r="D847" s="16" t="s">
        <v>2529</v>
      </c>
      <c r="E847" s="19">
        <v>200000</v>
      </c>
      <c r="F847" s="20"/>
      <c r="G847" s="16" t="s">
        <v>665</v>
      </c>
      <c r="H847" s="16" t="s">
        <v>644</v>
      </c>
    </row>
    <row r="848" spans="1:8">
      <c r="A848" s="16" t="s">
        <v>1138</v>
      </c>
      <c r="B848" s="17" t="s">
        <v>2530</v>
      </c>
      <c r="C848" s="18" t="s">
        <v>2531</v>
      </c>
      <c r="D848" s="16" t="s">
        <v>2532</v>
      </c>
      <c r="E848" s="19">
        <v>396000</v>
      </c>
      <c r="F848" s="20"/>
      <c r="G848" s="16" t="s">
        <v>665</v>
      </c>
      <c r="H848" s="16" t="s">
        <v>644</v>
      </c>
    </row>
    <row r="849" spans="1:8">
      <c r="A849" s="16" t="s">
        <v>1138</v>
      </c>
      <c r="B849" s="17" t="s">
        <v>2533</v>
      </c>
      <c r="C849" s="18" t="s">
        <v>1504</v>
      </c>
      <c r="D849" s="16" t="s">
        <v>2534</v>
      </c>
      <c r="E849" s="19">
        <v>175000</v>
      </c>
      <c r="F849" s="20"/>
      <c r="G849" s="16" t="s">
        <v>665</v>
      </c>
      <c r="H849" s="16" t="s">
        <v>644</v>
      </c>
    </row>
    <row r="850" spans="1:8">
      <c r="A850" s="16" t="s">
        <v>1138</v>
      </c>
      <c r="B850" s="17" t="s">
        <v>2535</v>
      </c>
      <c r="C850" s="18" t="s">
        <v>1504</v>
      </c>
      <c r="D850" s="16" t="s">
        <v>2536</v>
      </c>
      <c r="E850" s="19">
        <v>45000</v>
      </c>
      <c r="F850" s="20"/>
      <c r="G850" s="16" t="s">
        <v>665</v>
      </c>
      <c r="H850" s="16" t="s">
        <v>644</v>
      </c>
    </row>
    <row r="851" spans="1:8">
      <c r="A851" s="16" t="s">
        <v>1138</v>
      </c>
      <c r="B851" s="17" t="s">
        <v>2537</v>
      </c>
      <c r="C851" s="18" t="s">
        <v>1504</v>
      </c>
      <c r="D851" s="16" t="s">
        <v>2538</v>
      </c>
      <c r="E851" s="19">
        <v>128000</v>
      </c>
      <c r="F851" s="20"/>
      <c r="G851" s="16" t="s">
        <v>665</v>
      </c>
      <c r="H851" s="16" t="s">
        <v>644</v>
      </c>
    </row>
    <row r="852" spans="1:8">
      <c r="A852" s="16" t="s">
        <v>1138</v>
      </c>
      <c r="B852" s="17" t="s">
        <v>2539</v>
      </c>
      <c r="C852" s="18" t="s">
        <v>1504</v>
      </c>
      <c r="D852" s="16" t="s">
        <v>2540</v>
      </c>
      <c r="E852" s="19">
        <v>250000</v>
      </c>
      <c r="F852" s="20"/>
      <c r="G852" s="16" t="s">
        <v>665</v>
      </c>
      <c r="H852" s="16" t="s">
        <v>644</v>
      </c>
    </row>
    <row r="853" spans="1:8">
      <c r="A853" s="16" t="s">
        <v>1138</v>
      </c>
      <c r="B853" s="17" t="s">
        <v>2541</v>
      </c>
      <c r="C853" s="18" t="s">
        <v>1504</v>
      </c>
      <c r="D853" s="16" t="s">
        <v>2542</v>
      </c>
      <c r="E853" s="19">
        <v>135000</v>
      </c>
      <c r="F853" s="20"/>
      <c r="G853" s="16" t="s">
        <v>665</v>
      </c>
      <c r="H853" s="16" t="s">
        <v>644</v>
      </c>
    </row>
    <row r="854" spans="1:8">
      <c r="A854" s="16" t="s">
        <v>1138</v>
      </c>
      <c r="B854" s="17" t="s">
        <v>2543</v>
      </c>
      <c r="C854" s="18" t="s">
        <v>1504</v>
      </c>
      <c r="D854" s="16" t="s">
        <v>2544</v>
      </c>
      <c r="E854" s="19">
        <v>155000</v>
      </c>
      <c r="F854" s="20"/>
      <c r="G854" s="16" t="s">
        <v>665</v>
      </c>
      <c r="H854" s="16" t="s">
        <v>644</v>
      </c>
    </row>
    <row r="855" spans="1:8">
      <c r="A855" s="16" t="s">
        <v>1138</v>
      </c>
      <c r="B855" s="17" t="s">
        <v>2545</v>
      </c>
      <c r="C855" s="18" t="s">
        <v>2546</v>
      </c>
      <c r="D855" s="16" t="s">
        <v>677</v>
      </c>
      <c r="E855" s="19">
        <v>1250000</v>
      </c>
      <c r="F855" s="20"/>
      <c r="G855" s="16" t="s">
        <v>2547</v>
      </c>
      <c r="H855" s="16" t="s">
        <v>644</v>
      </c>
    </row>
    <row r="856" spans="1:8">
      <c r="A856" s="16" t="s">
        <v>1138</v>
      </c>
      <c r="B856" s="17" t="s">
        <v>2548</v>
      </c>
      <c r="C856" s="18" t="s">
        <v>2549</v>
      </c>
      <c r="D856" s="16" t="s">
        <v>2550</v>
      </c>
      <c r="E856" s="19">
        <v>628000</v>
      </c>
      <c r="F856" s="20"/>
      <c r="G856" s="16" t="s">
        <v>2014</v>
      </c>
      <c r="H856" s="16" t="s">
        <v>644</v>
      </c>
    </row>
    <row r="857" spans="1:8">
      <c r="A857" s="16" t="s">
        <v>1138</v>
      </c>
      <c r="B857" s="17" t="s">
        <v>2551</v>
      </c>
      <c r="C857" s="18" t="s">
        <v>2552</v>
      </c>
      <c r="D857" s="16" t="s">
        <v>2553</v>
      </c>
      <c r="E857" s="19">
        <v>503000</v>
      </c>
      <c r="F857" s="20"/>
      <c r="G857" s="16" t="s">
        <v>2014</v>
      </c>
      <c r="H857" s="16" t="s">
        <v>644</v>
      </c>
    </row>
    <row r="858" spans="1:8">
      <c r="A858" s="16" t="s">
        <v>1138</v>
      </c>
      <c r="B858" s="17" t="s">
        <v>2554</v>
      </c>
      <c r="C858" s="18" t="s">
        <v>2555</v>
      </c>
      <c r="D858" s="16" t="s">
        <v>2556</v>
      </c>
      <c r="E858" s="19">
        <v>600000</v>
      </c>
      <c r="F858" s="20"/>
      <c r="G858" s="16" t="s">
        <v>2014</v>
      </c>
      <c r="H858" s="16" t="s">
        <v>644</v>
      </c>
    </row>
    <row r="859" spans="1:8">
      <c r="A859" s="16" t="s">
        <v>1138</v>
      </c>
      <c r="B859" s="17" t="s">
        <v>2557</v>
      </c>
      <c r="C859" s="18" t="s">
        <v>2549</v>
      </c>
      <c r="D859" s="16" t="s">
        <v>2558</v>
      </c>
      <c r="E859" s="19">
        <v>340000</v>
      </c>
      <c r="F859" s="20"/>
      <c r="G859" s="16" t="s">
        <v>2014</v>
      </c>
      <c r="H859" s="16" t="s">
        <v>644</v>
      </c>
    </row>
    <row r="860" spans="1:8">
      <c r="A860" s="16" t="s">
        <v>1138</v>
      </c>
      <c r="B860" s="17" t="s">
        <v>2551</v>
      </c>
      <c r="C860" s="18" t="s">
        <v>2559</v>
      </c>
      <c r="D860" s="16" t="s">
        <v>2553</v>
      </c>
      <c r="E860" s="19">
        <v>210000</v>
      </c>
      <c r="F860" s="20"/>
      <c r="G860" s="16" t="s">
        <v>2014</v>
      </c>
      <c r="H860" s="16" t="s">
        <v>644</v>
      </c>
    </row>
    <row r="861" spans="1:8">
      <c r="A861" s="16" t="s">
        <v>1138</v>
      </c>
      <c r="B861" s="17" t="s">
        <v>2560</v>
      </c>
      <c r="C861" s="18" t="s">
        <v>2561</v>
      </c>
      <c r="D861" s="16" t="s">
        <v>2562</v>
      </c>
      <c r="E861" s="19">
        <v>487000</v>
      </c>
      <c r="F861" s="20"/>
      <c r="G861" s="16" t="s">
        <v>2014</v>
      </c>
      <c r="H861" s="16" t="s">
        <v>644</v>
      </c>
    </row>
    <row r="862" spans="1:8">
      <c r="A862" s="16" t="s">
        <v>1138</v>
      </c>
      <c r="B862" s="17" t="s">
        <v>2554</v>
      </c>
      <c r="C862" s="18" t="s">
        <v>2563</v>
      </c>
      <c r="D862" s="16" t="s">
        <v>2556</v>
      </c>
      <c r="E862" s="19">
        <v>374000</v>
      </c>
      <c r="F862" s="20"/>
      <c r="G862" s="16" t="s">
        <v>2014</v>
      </c>
      <c r="H862" s="16" t="s">
        <v>644</v>
      </c>
    </row>
    <row r="863" spans="1:8">
      <c r="A863" s="16" t="s">
        <v>1138</v>
      </c>
      <c r="B863" s="17" t="s">
        <v>2564</v>
      </c>
      <c r="C863" s="18" t="s">
        <v>2565</v>
      </c>
      <c r="D863" s="16" t="s">
        <v>2566</v>
      </c>
      <c r="E863" s="19">
        <v>1002000</v>
      </c>
      <c r="F863" s="20"/>
      <c r="G863" s="16" t="s">
        <v>2014</v>
      </c>
      <c r="H863" s="16" t="s">
        <v>644</v>
      </c>
    </row>
    <row r="864" spans="1:8">
      <c r="A864" s="16" t="s">
        <v>1138</v>
      </c>
      <c r="B864" s="17" t="s">
        <v>2567</v>
      </c>
      <c r="C864" s="18" t="s">
        <v>2568</v>
      </c>
      <c r="D864" s="16" t="s">
        <v>2569</v>
      </c>
      <c r="E864" s="19">
        <v>287000</v>
      </c>
      <c r="F864" s="20"/>
      <c r="G864" s="16" t="s">
        <v>2014</v>
      </c>
      <c r="H864" s="16" t="s">
        <v>644</v>
      </c>
    </row>
    <row r="865" spans="1:8">
      <c r="A865" s="16" t="s">
        <v>1138</v>
      </c>
      <c r="B865" s="17" t="s">
        <v>2570</v>
      </c>
      <c r="C865" s="18" t="s">
        <v>2571</v>
      </c>
      <c r="D865" s="16" t="s">
        <v>2572</v>
      </c>
      <c r="E865" s="19">
        <v>250000</v>
      </c>
      <c r="F865" s="20"/>
      <c r="G865" s="16" t="s">
        <v>2014</v>
      </c>
      <c r="H865" s="16" t="s">
        <v>644</v>
      </c>
    </row>
    <row r="866" spans="1:8">
      <c r="A866" s="16" t="s">
        <v>1138</v>
      </c>
      <c r="B866" s="17" t="s">
        <v>2573</v>
      </c>
      <c r="C866" s="18" t="s">
        <v>2574</v>
      </c>
      <c r="D866" s="16" t="s">
        <v>2575</v>
      </c>
      <c r="E866" s="19">
        <v>140000</v>
      </c>
      <c r="F866" s="20"/>
      <c r="G866" s="16" t="s">
        <v>2014</v>
      </c>
      <c r="H866" s="16" t="s">
        <v>644</v>
      </c>
    </row>
    <row r="867" spans="1:8">
      <c r="A867" s="16" t="s">
        <v>1138</v>
      </c>
      <c r="B867" s="17" t="s">
        <v>2576</v>
      </c>
      <c r="C867" s="18" t="s">
        <v>2577</v>
      </c>
      <c r="D867" s="16" t="s">
        <v>2578</v>
      </c>
      <c r="E867" s="19">
        <v>120000</v>
      </c>
      <c r="F867" s="20"/>
      <c r="G867" s="16" t="s">
        <v>681</v>
      </c>
      <c r="H867" s="16" t="s">
        <v>644</v>
      </c>
    </row>
    <row r="868" spans="1:8">
      <c r="A868" s="16" t="s">
        <v>1138</v>
      </c>
      <c r="B868" s="17" t="s">
        <v>2579</v>
      </c>
      <c r="C868" s="18" t="s">
        <v>2580</v>
      </c>
      <c r="D868" s="16" t="s">
        <v>2581</v>
      </c>
      <c r="E868" s="19">
        <v>1922000</v>
      </c>
      <c r="F868" s="20"/>
      <c r="G868" s="16" t="s">
        <v>681</v>
      </c>
      <c r="H868" s="16" t="s">
        <v>644</v>
      </c>
    </row>
    <row r="869" spans="1:8">
      <c r="A869" s="16" t="s">
        <v>1138</v>
      </c>
      <c r="B869" s="17" t="s">
        <v>2582</v>
      </c>
      <c r="C869" s="18" t="s">
        <v>2583</v>
      </c>
      <c r="D869" s="16" t="s">
        <v>2584</v>
      </c>
      <c r="E869" s="19">
        <v>2500000</v>
      </c>
      <c r="F869" s="20"/>
      <c r="G869" s="16" t="s">
        <v>681</v>
      </c>
      <c r="H869" s="16" t="s">
        <v>644</v>
      </c>
    </row>
    <row r="870" spans="1:8">
      <c r="A870" s="16" t="s">
        <v>1138</v>
      </c>
      <c r="B870" s="17" t="s">
        <v>2585</v>
      </c>
      <c r="C870" s="18" t="s">
        <v>2586</v>
      </c>
      <c r="D870" s="16" t="s">
        <v>2587</v>
      </c>
      <c r="E870" s="19">
        <v>643000</v>
      </c>
      <c r="F870" s="20"/>
      <c r="G870" s="16" t="s">
        <v>681</v>
      </c>
      <c r="H870" s="16" t="s">
        <v>644</v>
      </c>
    </row>
    <row r="871" spans="1:8">
      <c r="A871" s="16" t="s">
        <v>1138</v>
      </c>
      <c r="B871" s="17" t="s">
        <v>2588</v>
      </c>
      <c r="C871" s="18" t="s">
        <v>2589</v>
      </c>
      <c r="D871" s="16" t="s">
        <v>2590</v>
      </c>
      <c r="E871" s="19">
        <v>463000</v>
      </c>
      <c r="F871" s="20"/>
      <c r="G871" s="16" t="s">
        <v>681</v>
      </c>
      <c r="H871" s="16" t="s">
        <v>644</v>
      </c>
    </row>
    <row r="872" spans="1:8">
      <c r="A872" s="16" t="s">
        <v>1138</v>
      </c>
      <c r="B872" s="17" t="s">
        <v>2591</v>
      </c>
      <c r="C872" s="18" t="s">
        <v>2592</v>
      </c>
      <c r="D872" s="16" t="s">
        <v>2593</v>
      </c>
      <c r="E872" s="19">
        <v>263000</v>
      </c>
      <c r="F872" s="20"/>
      <c r="G872" s="16" t="s">
        <v>681</v>
      </c>
      <c r="H872" s="16" t="s">
        <v>644</v>
      </c>
    </row>
    <row r="873" spans="1:8">
      <c r="A873" s="16" t="s">
        <v>1138</v>
      </c>
      <c r="B873" s="17" t="s">
        <v>2594</v>
      </c>
      <c r="C873" s="18" t="s">
        <v>2595</v>
      </c>
      <c r="D873" s="16" t="s">
        <v>2596</v>
      </c>
      <c r="E873" s="19">
        <v>1250000</v>
      </c>
      <c r="F873" s="20"/>
      <c r="G873" s="16" t="s">
        <v>688</v>
      </c>
      <c r="H873" s="16" t="s">
        <v>644</v>
      </c>
    </row>
    <row r="874" spans="1:8">
      <c r="A874" s="16" t="s">
        <v>1138</v>
      </c>
      <c r="B874" s="17" t="s">
        <v>2597</v>
      </c>
      <c r="C874" s="18" t="s">
        <v>2598</v>
      </c>
      <c r="D874" s="16" t="s">
        <v>2599</v>
      </c>
      <c r="E874" s="19">
        <v>250000</v>
      </c>
      <c r="F874" s="20"/>
      <c r="G874" s="16" t="s">
        <v>688</v>
      </c>
      <c r="H874" s="16" t="s">
        <v>644</v>
      </c>
    </row>
    <row r="875" spans="1:8">
      <c r="A875" s="16" t="s">
        <v>1138</v>
      </c>
      <c r="B875" s="17" t="s">
        <v>2600</v>
      </c>
      <c r="C875" s="18" t="s">
        <v>2601</v>
      </c>
      <c r="D875" s="16" t="s">
        <v>2602</v>
      </c>
      <c r="E875" s="19">
        <v>300000</v>
      </c>
      <c r="F875" s="20"/>
      <c r="G875" s="16" t="s">
        <v>688</v>
      </c>
      <c r="H875" s="16" t="s">
        <v>644</v>
      </c>
    </row>
    <row r="876" spans="1:8">
      <c r="A876" s="16" t="s">
        <v>1138</v>
      </c>
      <c r="B876" s="17" t="s">
        <v>2603</v>
      </c>
      <c r="C876" s="18" t="s">
        <v>2604</v>
      </c>
      <c r="D876" s="16" t="s">
        <v>2605</v>
      </c>
      <c r="E876" s="19">
        <v>500000</v>
      </c>
      <c r="F876" s="20"/>
      <c r="G876" s="16" t="s">
        <v>688</v>
      </c>
      <c r="H876" s="16" t="s">
        <v>644</v>
      </c>
    </row>
    <row r="877" spans="1:8">
      <c r="A877" s="16" t="s">
        <v>1138</v>
      </c>
      <c r="B877" s="17" t="s">
        <v>1288</v>
      </c>
      <c r="C877" s="18" t="s">
        <v>2606</v>
      </c>
      <c r="D877" s="16" t="s">
        <v>2607</v>
      </c>
      <c r="E877" s="19">
        <v>1395000</v>
      </c>
      <c r="F877" s="20"/>
      <c r="G877" s="16" t="s">
        <v>194</v>
      </c>
      <c r="H877" s="16" t="s">
        <v>644</v>
      </c>
    </row>
    <row r="878" spans="1:8">
      <c r="A878" s="16" t="s">
        <v>1138</v>
      </c>
      <c r="B878" s="17" t="s">
        <v>2608</v>
      </c>
      <c r="C878" s="18" t="s">
        <v>2577</v>
      </c>
      <c r="D878" s="16" t="s">
        <v>2609</v>
      </c>
      <c r="E878" s="19">
        <v>240000</v>
      </c>
      <c r="F878" s="20"/>
      <c r="G878" s="16" t="s">
        <v>693</v>
      </c>
      <c r="H878" s="16" t="s">
        <v>644</v>
      </c>
    </row>
    <row r="879" spans="1:8">
      <c r="A879" s="16" t="s">
        <v>1138</v>
      </c>
      <c r="B879" s="17" t="s">
        <v>2610</v>
      </c>
      <c r="C879" s="18" t="s">
        <v>2611</v>
      </c>
      <c r="D879" s="16" t="s">
        <v>2612</v>
      </c>
      <c r="E879" s="19">
        <v>599000</v>
      </c>
      <c r="F879" s="20"/>
      <c r="G879" s="16" t="s">
        <v>693</v>
      </c>
      <c r="H879" s="16" t="s">
        <v>644</v>
      </c>
    </row>
    <row r="880" spans="1:8">
      <c r="A880" s="16" t="s">
        <v>1138</v>
      </c>
      <c r="B880" s="17" t="s">
        <v>2613</v>
      </c>
      <c r="C880" s="18" t="s">
        <v>2577</v>
      </c>
      <c r="D880" s="16" t="s">
        <v>2614</v>
      </c>
      <c r="E880" s="19">
        <v>2170000</v>
      </c>
      <c r="F880" s="20"/>
      <c r="G880" s="16" t="s">
        <v>693</v>
      </c>
      <c r="H880" s="16" t="s">
        <v>644</v>
      </c>
    </row>
    <row r="881" spans="1:8">
      <c r="A881" s="16" t="s">
        <v>1138</v>
      </c>
      <c r="B881" s="17" t="s">
        <v>2615</v>
      </c>
      <c r="C881" s="18" t="s">
        <v>2577</v>
      </c>
      <c r="D881" s="16" t="s">
        <v>2616</v>
      </c>
      <c r="E881" s="19">
        <v>1000000</v>
      </c>
      <c r="F881" s="20"/>
      <c r="G881" s="16" t="s">
        <v>693</v>
      </c>
      <c r="H881" s="16" t="s">
        <v>644</v>
      </c>
    </row>
    <row r="882" spans="1:8">
      <c r="A882" s="16" t="s">
        <v>1138</v>
      </c>
      <c r="B882" s="17" t="s">
        <v>2617</v>
      </c>
      <c r="C882" s="18" t="s">
        <v>2577</v>
      </c>
      <c r="D882" s="16" t="s">
        <v>2618</v>
      </c>
      <c r="E882" s="19">
        <v>294000</v>
      </c>
      <c r="F882" s="20"/>
      <c r="G882" s="16" t="s">
        <v>693</v>
      </c>
      <c r="H882" s="16" t="s">
        <v>644</v>
      </c>
    </row>
    <row r="883" spans="1:8">
      <c r="A883" s="16" t="s">
        <v>1138</v>
      </c>
      <c r="B883" s="17" t="s">
        <v>2619</v>
      </c>
      <c r="C883" s="18" t="s">
        <v>2577</v>
      </c>
      <c r="D883" s="16" t="s">
        <v>2620</v>
      </c>
      <c r="E883" s="19">
        <v>2300000</v>
      </c>
      <c r="F883" s="20"/>
      <c r="G883" s="16" t="s">
        <v>693</v>
      </c>
      <c r="H883" s="16" t="s">
        <v>644</v>
      </c>
    </row>
    <row r="884" spans="1:8">
      <c r="A884" s="16" t="s">
        <v>1138</v>
      </c>
      <c r="B884" s="17" t="s">
        <v>2621</v>
      </c>
      <c r="C884" s="18" t="s">
        <v>2577</v>
      </c>
      <c r="D884" s="16" t="s">
        <v>2622</v>
      </c>
      <c r="E884" s="19">
        <v>688000</v>
      </c>
      <c r="F884" s="20"/>
      <c r="G884" s="16" t="s">
        <v>697</v>
      </c>
      <c r="H884" s="16" t="s">
        <v>644</v>
      </c>
    </row>
    <row r="885" spans="1:8">
      <c r="A885" s="16" t="s">
        <v>1138</v>
      </c>
      <c r="B885" s="17" t="s">
        <v>2623</v>
      </c>
      <c r="C885" s="18" t="s">
        <v>2624</v>
      </c>
      <c r="D885" s="16" t="s">
        <v>2506</v>
      </c>
      <c r="E885" s="19">
        <v>197000</v>
      </c>
      <c r="F885" s="20"/>
      <c r="G885" s="16" t="s">
        <v>700</v>
      </c>
      <c r="H885" s="16" t="s">
        <v>644</v>
      </c>
    </row>
    <row r="886" spans="1:8">
      <c r="A886" s="16" t="s">
        <v>1138</v>
      </c>
      <c r="B886" s="17" t="s">
        <v>2625</v>
      </c>
      <c r="C886" s="18" t="s">
        <v>2626</v>
      </c>
      <c r="D886" s="16" t="s">
        <v>1927</v>
      </c>
      <c r="E886" s="19">
        <v>350000</v>
      </c>
      <c r="F886" s="20"/>
      <c r="G886" s="16" t="s">
        <v>700</v>
      </c>
      <c r="H886" s="16" t="s">
        <v>644</v>
      </c>
    </row>
    <row r="887" spans="1:8">
      <c r="A887" s="16" t="s">
        <v>1138</v>
      </c>
      <c r="B887" s="17" t="s">
        <v>2627</v>
      </c>
      <c r="C887" s="18" t="s">
        <v>2628</v>
      </c>
      <c r="D887" s="16" t="s">
        <v>2506</v>
      </c>
      <c r="E887" s="19">
        <v>400000</v>
      </c>
      <c r="F887" s="20"/>
      <c r="G887" s="16" t="s">
        <v>700</v>
      </c>
      <c r="H887" s="16" t="s">
        <v>644</v>
      </c>
    </row>
    <row r="888" spans="1:8">
      <c r="A888" s="16" t="s">
        <v>1138</v>
      </c>
      <c r="B888" s="17" t="s">
        <v>2629</v>
      </c>
      <c r="C888" s="18" t="s">
        <v>2630</v>
      </c>
      <c r="D888" s="16" t="s">
        <v>2631</v>
      </c>
      <c r="E888" s="19">
        <v>435000</v>
      </c>
      <c r="F888" s="20"/>
      <c r="G888" s="16" t="s">
        <v>700</v>
      </c>
      <c r="H888" s="16" t="s">
        <v>644</v>
      </c>
    </row>
    <row r="889" spans="1:8">
      <c r="A889" s="16" t="s">
        <v>1138</v>
      </c>
      <c r="B889" s="17" t="s">
        <v>2632</v>
      </c>
      <c r="C889" s="18" t="s">
        <v>2633</v>
      </c>
      <c r="D889" s="16" t="s">
        <v>2634</v>
      </c>
      <c r="E889" s="19">
        <v>75000</v>
      </c>
      <c r="F889" s="20"/>
      <c r="G889" s="16" t="s">
        <v>700</v>
      </c>
      <c r="H889" s="16" t="s">
        <v>644</v>
      </c>
    </row>
    <row r="890" spans="1:8">
      <c r="A890" s="16" t="s">
        <v>1138</v>
      </c>
      <c r="B890" s="17" t="s">
        <v>2635</v>
      </c>
      <c r="C890" s="18" t="s">
        <v>2636</v>
      </c>
      <c r="D890" s="16" t="s">
        <v>2637</v>
      </c>
      <c r="E890" s="19">
        <v>443000</v>
      </c>
      <c r="F890" s="20"/>
      <c r="G890" s="16" t="s">
        <v>700</v>
      </c>
      <c r="H890" s="16" t="s">
        <v>644</v>
      </c>
    </row>
    <row r="891" spans="1:8">
      <c r="A891" s="16" t="s">
        <v>1138</v>
      </c>
      <c r="B891" s="17" t="s">
        <v>2638</v>
      </c>
      <c r="C891" s="18" t="s">
        <v>2639</v>
      </c>
      <c r="D891" s="16" t="s">
        <v>2640</v>
      </c>
      <c r="E891" s="19">
        <v>1300000</v>
      </c>
      <c r="F891" s="20"/>
      <c r="G891" s="16" t="s">
        <v>1796</v>
      </c>
      <c r="H891" s="16" t="s">
        <v>644</v>
      </c>
    </row>
    <row r="892" spans="1:8">
      <c r="A892" s="16" t="s">
        <v>1138</v>
      </c>
      <c r="B892" s="17" t="s">
        <v>2641</v>
      </c>
      <c r="C892" s="18" t="s">
        <v>2642</v>
      </c>
      <c r="D892" s="16" t="s">
        <v>2643</v>
      </c>
      <c r="E892" s="19">
        <v>336000</v>
      </c>
      <c r="F892" s="20"/>
      <c r="G892" s="16" t="s">
        <v>315</v>
      </c>
      <c r="H892" s="16" t="s">
        <v>644</v>
      </c>
    </row>
    <row r="893" spans="1:8">
      <c r="A893" s="16" t="s">
        <v>1138</v>
      </c>
      <c r="B893" s="17" t="s">
        <v>2644</v>
      </c>
      <c r="C893" s="18" t="s">
        <v>2645</v>
      </c>
      <c r="D893" s="16" t="s">
        <v>1390</v>
      </c>
      <c r="E893" s="19">
        <v>271000</v>
      </c>
      <c r="F893" s="20"/>
      <c r="G893" s="16" t="s">
        <v>315</v>
      </c>
      <c r="H893" s="16" t="s">
        <v>644</v>
      </c>
    </row>
    <row r="894" spans="1:8">
      <c r="A894" s="16" t="s">
        <v>1138</v>
      </c>
      <c r="B894" s="17" t="s">
        <v>2493</v>
      </c>
      <c r="C894" s="18" t="s">
        <v>2646</v>
      </c>
      <c r="D894" s="16" t="s">
        <v>1386</v>
      </c>
      <c r="E894" s="19">
        <v>1500000</v>
      </c>
      <c r="F894" s="20"/>
      <c r="G894" s="16" t="s">
        <v>2647</v>
      </c>
      <c r="H894" s="16" t="s">
        <v>644</v>
      </c>
    </row>
    <row r="895" spans="1:8">
      <c r="A895" s="16" t="s">
        <v>1138</v>
      </c>
      <c r="B895" s="17" t="s">
        <v>2648</v>
      </c>
      <c r="C895" s="18" t="s">
        <v>2649</v>
      </c>
      <c r="D895" s="16" t="s">
        <v>2650</v>
      </c>
      <c r="E895" s="19">
        <v>128000</v>
      </c>
      <c r="F895" s="20"/>
      <c r="G895" s="16" t="s">
        <v>2647</v>
      </c>
      <c r="H895" s="16" t="s">
        <v>644</v>
      </c>
    </row>
    <row r="896" spans="1:8">
      <c r="A896" s="16" t="s">
        <v>1138</v>
      </c>
      <c r="B896" s="17" t="s">
        <v>2651</v>
      </c>
      <c r="C896" s="18" t="s">
        <v>2652</v>
      </c>
      <c r="D896" s="16" t="s">
        <v>1390</v>
      </c>
      <c r="E896" s="19">
        <v>650000</v>
      </c>
      <c r="F896" s="20"/>
      <c r="G896" s="16" t="s">
        <v>1539</v>
      </c>
      <c r="H896" s="16" t="s">
        <v>644</v>
      </c>
    </row>
    <row r="897" spans="1:8">
      <c r="A897" s="16" t="s">
        <v>1138</v>
      </c>
      <c r="B897" s="17" t="s">
        <v>2653</v>
      </c>
      <c r="C897" s="18" t="s">
        <v>2654</v>
      </c>
      <c r="D897" s="16" t="s">
        <v>1390</v>
      </c>
      <c r="E897" s="19">
        <v>600000</v>
      </c>
      <c r="F897" s="20"/>
      <c r="G897" s="16" t="s">
        <v>1539</v>
      </c>
      <c r="H897" s="16" t="s">
        <v>644</v>
      </c>
    </row>
    <row r="898" spans="1:8">
      <c r="A898" s="16" t="s">
        <v>1138</v>
      </c>
      <c r="B898" s="17" t="s">
        <v>2655</v>
      </c>
      <c r="C898" s="18" t="s">
        <v>1536</v>
      </c>
      <c r="D898" s="16" t="s">
        <v>2656</v>
      </c>
      <c r="E898" s="19">
        <v>185000</v>
      </c>
      <c r="F898" s="20"/>
      <c r="G898" s="16" t="s">
        <v>1539</v>
      </c>
      <c r="H898" s="16" t="s">
        <v>644</v>
      </c>
    </row>
    <row r="899" spans="1:8">
      <c r="A899" s="16" t="s">
        <v>1138</v>
      </c>
      <c r="B899" s="17" t="s">
        <v>2657</v>
      </c>
      <c r="C899" s="18" t="s">
        <v>2658</v>
      </c>
      <c r="D899" s="16" t="s">
        <v>2659</v>
      </c>
      <c r="E899" s="19">
        <v>600000</v>
      </c>
      <c r="F899" s="20"/>
      <c r="G899" s="16" t="s">
        <v>1539</v>
      </c>
      <c r="H899" s="16" t="s">
        <v>644</v>
      </c>
    </row>
    <row r="900" spans="1:8">
      <c r="A900" s="16" t="s">
        <v>1138</v>
      </c>
      <c r="B900" s="17" t="s">
        <v>2660</v>
      </c>
      <c r="C900" s="18" t="s">
        <v>2661</v>
      </c>
      <c r="D900" s="16" t="s">
        <v>1390</v>
      </c>
      <c r="E900" s="19">
        <v>1665000</v>
      </c>
      <c r="F900" s="20"/>
      <c r="G900" s="16" t="s">
        <v>1539</v>
      </c>
      <c r="H900" s="16" t="s">
        <v>644</v>
      </c>
    </row>
    <row r="901" spans="1:8">
      <c r="A901" s="16" t="s">
        <v>1138</v>
      </c>
      <c r="B901" s="17" t="s">
        <v>2662</v>
      </c>
      <c r="C901" s="18" t="s">
        <v>2652</v>
      </c>
      <c r="D901" s="16" t="s">
        <v>2663</v>
      </c>
      <c r="E901" s="19">
        <v>300000</v>
      </c>
      <c r="F901" s="20"/>
      <c r="G901" s="16" t="s">
        <v>1539</v>
      </c>
      <c r="H901" s="16" t="s">
        <v>644</v>
      </c>
    </row>
    <row r="902" spans="1:8">
      <c r="A902" s="16" t="s">
        <v>1138</v>
      </c>
      <c r="B902" s="17" t="s">
        <v>2664</v>
      </c>
      <c r="C902" s="18" t="s">
        <v>2665</v>
      </c>
      <c r="D902" s="16" t="s">
        <v>2666</v>
      </c>
      <c r="E902" s="19">
        <v>250000</v>
      </c>
      <c r="F902" s="20"/>
      <c r="G902" s="16" t="s">
        <v>1539</v>
      </c>
      <c r="H902" s="16" t="s">
        <v>644</v>
      </c>
    </row>
    <row r="903" spans="1:8">
      <c r="A903" s="16" t="s">
        <v>1138</v>
      </c>
      <c r="B903" s="17" t="s">
        <v>2667</v>
      </c>
      <c r="C903" s="18" t="s">
        <v>2668</v>
      </c>
      <c r="D903" s="16" t="s">
        <v>1390</v>
      </c>
      <c r="E903" s="19">
        <v>500000</v>
      </c>
      <c r="F903" s="20"/>
      <c r="G903" s="16" t="s">
        <v>1539</v>
      </c>
      <c r="H903" s="16" t="s">
        <v>644</v>
      </c>
    </row>
    <row r="904" spans="1:8">
      <c r="A904" s="16" t="s">
        <v>1138</v>
      </c>
      <c r="B904" s="17" t="s">
        <v>2669</v>
      </c>
      <c r="C904" s="18" t="s">
        <v>2670</v>
      </c>
      <c r="D904" s="16" t="s">
        <v>2671</v>
      </c>
      <c r="E904" s="19">
        <v>298000</v>
      </c>
      <c r="F904" s="20"/>
      <c r="G904" s="16" t="s">
        <v>1249</v>
      </c>
      <c r="H904" s="16" t="s">
        <v>644</v>
      </c>
    </row>
    <row r="905" spans="1:8">
      <c r="A905" s="16" t="s">
        <v>1138</v>
      </c>
      <c r="B905" s="17" t="s">
        <v>2672</v>
      </c>
      <c r="C905" s="18" t="s">
        <v>2673</v>
      </c>
      <c r="D905" s="16" t="s">
        <v>2674</v>
      </c>
      <c r="E905" s="19">
        <v>120000</v>
      </c>
      <c r="F905" s="20"/>
      <c r="G905" s="16" t="s">
        <v>1249</v>
      </c>
      <c r="H905" s="16" t="s">
        <v>644</v>
      </c>
    </row>
    <row r="906" spans="1:8">
      <c r="A906" s="16" t="s">
        <v>1138</v>
      </c>
      <c r="B906" s="17" t="s">
        <v>2675</v>
      </c>
      <c r="C906" s="18" t="s">
        <v>2676</v>
      </c>
      <c r="D906" s="16" t="s">
        <v>2677</v>
      </c>
      <c r="E906" s="19">
        <v>288000</v>
      </c>
      <c r="F906" s="20"/>
      <c r="G906" s="16" t="s">
        <v>1249</v>
      </c>
      <c r="H906" s="16" t="s">
        <v>644</v>
      </c>
    </row>
    <row r="907" spans="1:8">
      <c r="A907" s="16" t="s">
        <v>1138</v>
      </c>
      <c r="B907" s="17" t="s">
        <v>2678</v>
      </c>
      <c r="C907" s="18" t="s">
        <v>2679</v>
      </c>
      <c r="D907" s="16" t="s">
        <v>1864</v>
      </c>
      <c r="E907" s="19">
        <v>500000</v>
      </c>
      <c r="F907" s="20"/>
      <c r="G907" s="16" t="s">
        <v>1249</v>
      </c>
      <c r="H907" s="16" t="s">
        <v>644</v>
      </c>
    </row>
    <row r="908" spans="1:8">
      <c r="A908" s="16" t="s">
        <v>1138</v>
      </c>
      <c r="B908" s="17" t="s">
        <v>2680</v>
      </c>
      <c r="C908" s="18" t="s">
        <v>2681</v>
      </c>
      <c r="D908" s="16" t="s">
        <v>188</v>
      </c>
      <c r="E908" s="19">
        <v>350000</v>
      </c>
      <c r="F908" s="20"/>
      <c r="G908" s="16" t="s">
        <v>708</v>
      </c>
      <c r="H908" s="16" t="s">
        <v>644</v>
      </c>
    </row>
    <row r="909" spans="1:8">
      <c r="A909" s="16" t="s">
        <v>1138</v>
      </c>
      <c r="B909" s="17" t="s">
        <v>2682</v>
      </c>
      <c r="C909" s="18" t="s">
        <v>2683</v>
      </c>
      <c r="D909" s="16" t="s">
        <v>1169</v>
      </c>
      <c r="E909" s="19">
        <v>1000000</v>
      </c>
      <c r="F909" s="20"/>
      <c r="G909" s="16" t="s">
        <v>714</v>
      </c>
      <c r="H909" s="16" t="s">
        <v>644</v>
      </c>
    </row>
    <row r="910" spans="1:8">
      <c r="A910" s="16" t="s">
        <v>1138</v>
      </c>
      <c r="B910" s="17" t="s">
        <v>2684</v>
      </c>
      <c r="C910" s="18" t="s">
        <v>2685</v>
      </c>
      <c r="D910" s="16" t="s">
        <v>2686</v>
      </c>
      <c r="E910" s="19">
        <v>1980000</v>
      </c>
      <c r="F910" s="20"/>
      <c r="G910" s="16" t="s">
        <v>553</v>
      </c>
      <c r="H910" s="16" t="s">
        <v>644</v>
      </c>
    </row>
    <row r="911" spans="1:8">
      <c r="A911" s="16" t="s">
        <v>1138</v>
      </c>
      <c r="B911" s="17" t="s">
        <v>2687</v>
      </c>
      <c r="C911" s="18" t="s">
        <v>2688</v>
      </c>
      <c r="D911" s="16" t="s">
        <v>2689</v>
      </c>
      <c r="E911" s="19">
        <v>324000</v>
      </c>
      <c r="F911" s="20"/>
      <c r="G911" s="16" t="s">
        <v>553</v>
      </c>
      <c r="H911" s="16" t="s">
        <v>644</v>
      </c>
    </row>
    <row r="912" spans="1:8">
      <c r="A912" s="16" t="s">
        <v>1138</v>
      </c>
      <c r="B912" s="17" t="s">
        <v>2690</v>
      </c>
      <c r="C912" s="18" t="s">
        <v>2691</v>
      </c>
      <c r="D912" s="16" t="s">
        <v>2692</v>
      </c>
      <c r="E912" s="19">
        <v>462000</v>
      </c>
      <c r="F912" s="20"/>
      <c r="G912" s="16" t="s">
        <v>553</v>
      </c>
      <c r="H912" s="16" t="s">
        <v>644</v>
      </c>
    </row>
    <row r="913" spans="1:8">
      <c r="A913" s="16" t="s">
        <v>1138</v>
      </c>
      <c r="B913" s="17" t="s">
        <v>2693</v>
      </c>
      <c r="C913" s="18" t="s">
        <v>2694</v>
      </c>
      <c r="D913" s="16" t="s">
        <v>2695</v>
      </c>
      <c r="E913" s="19">
        <v>579000</v>
      </c>
      <c r="F913" s="20"/>
      <c r="G913" s="16" t="s">
        <v>553</v>
      </c>
      <c r="H913" s="16" t="s">
        <v>644</v>
      </c>
    </row>
    <row r="914" spans="1:8">
      <c r="A914" s="16" t="s">
        <v>1138</v>
      </c>
      <c r="B914" s="17" t="s">
        <v>2696</v>
      </c>
      <c r="C914" s="18" t="s">
        <v>2688</v>
      </c>
      <c r="D914" s="16" t="s">
        <v>2697</v>
      </c>
      <c r="E914" s="19">
        <v>481000</v>
      </c>
      <c r="F914" s="20"/>
      <c r="G914" s="16" t="s">
        <v>553</v>
      </c>
      <c r="H914" s="16" t="s">
        <v>644</v>
      </c>
    </row>
    <row r="915" spans="1:8">
      <c r="A915" s="16" t="s">
        <v>1138</v>
      </c>
      <c r="B915" s="17" t="s">
        <v>2698</v>
      </c>
      <c r="C915" s="18" t="s">
        <v>2699</v>
      </c>
      <c r="D915" s="16" t="s">
        <v>2700</v>
      </c>
      <c r="E915" s="19">
        <v>250000</v>
      </c>
      <c r="F915" s="20"/>
      <c r="G915" s="16" t="s">
        <v>553</v>
      </c>
      <c r="H915" s="16" t="s">
        <v>644</v>
      </c>
    </row>
    <row r="916" spans="1:8">
      <c r="A916" s="16" t="s">
        <v>1138</v>
      </c>
      <c r="B916" s="17" t="s">
        <v>2701</v>
      </c>
      <c r="C916" s="18" t="s">
        <v>2702</v>
      </c>
      <c r="D916" s="16" t="s">
        <v>2703</v>
      </c>
      <c r="E916" s="19">
        <v>627000</v>
      </c>
      <c r="F916" s="20"/>
      <c r="G916" s="16" t="s">
        <v>553</v>
      </c>
      <c r="H916" s="16" t="s">
        <v>644</v>
      </c>
    </row>
    <row r="917" spans="1:8">
      <c r="A917" s="16" t="s">
        <v>1138</v>
      </c>
      <c r="B917" s="17" t="s">
        <v>2704</v>
      </c>
      <c r="C917" s="18" t="s">
        <v>2705</v>
      </c>
      <c r="D917" s="16" t="s">
        <v>2706</v>
      </c>
      <c r="E917" s="19">
        <v>1400000</v>
      </c>
      <c r="F917" s="20"/>
      <c r="G917" s="16" t="s">
        <v>553</v>
      </c>
      <c r="H917" s="16" t="s">
        <v>644</v>
      </c>
    </row>
    <row r="918" spans="1:8">
      <c r="A918" s="16" t="s">
        <v>1138</v>
      </c>
      <c r="B918" s="17" t="s">
        <v>2707</v>
      </c>
      <c r="C918" s="18" t="s">
        <v>2708</v>
      </c>
      <c r="D918" s="16" t="s">
        <v>725</v>
      </c>
      <c r="E918" s="19">
        <v>500000</v>
      </c>
      <c r="F918" s="20"/>
      <c r="G918" s="16" t="s">
        <v>359</v>
      </c>
      <c r="H918" s="16" t="s">
        <v>644</v>
      </c>
    </row>
    <row r="919" spans="1:8">
      <c r="A919" s="16" t="s">
        <v>1138</v>
      </c>
      <c r="B919" s="17" t="s">
        <v>2709</v>
      </c>
      <c r="C919" s="18" t="s">
        <v>2710</v>
      </c>
      <c r="D919" s="16" t="s">
        <v>2711</v>
      </c>
      <c r="E919" s="19">
        <v>821000</v>
      </c>
      <c r="F919" s="20"/>
      <c r="G919" s="16" t="s">
        <v>900</v>
      </c>
      <c r="H919" s="16" t="s">
        <v>644</v>
      </c>
    </row>
    <row r="920" spans="1:8">
      <c r="A920" s="16" t="s">
        <v>1138</v>
      </c>
      <c r="B920" s="17" t="s">
        <v>2712</v>
      </c>
      <c r="C920" s="18" t="s">
        <v>2713</v>
      </c>
      <c r="D920" s="16" t="s">
        <v>2714</v>
      </c>
      <c r="E920" s="19">
        <v>250000</v>
      </c>
      <c r="F920" s="20"/>
      <c r="G920" s="16" t="s">
        <v>900</v>
      </c>
      <c r="H920" s="16" t="s">
        <v>644</v>
      </c>
    </row>
    <row r="921" spans="1:8">
      <c r="A921" s="16" t="s">
        <v>1138</v>
      </c>
      <c r="B921" s="17" t="s">
        <v>2715</v>
      </c>
      <c r="C921" s="18" t="s">
        <v>2716</v>
      </c>
      <c r="D921" s="16" t="s">
        <v>2717</v>
      </c>
      <c r="E921" s="19">
        <v>203000</v>
      </c>
      <c r="F921" s="20"/>
      <c r="G921" s="16" t="s">
        <v>900</v>
      </c>
      <c r="H921" s="16" t="s">
        <v>644</v>
      </c>
    </row>
    <row r="922" spans="1:8">
      <c r="A922" s="16" t="s">
        <v>1138</v>
      </c>
      <c r="B922" s="17" t="s">
        <v>2718</v>
      </c>
      <c r="C922" s="18" t="s">
        <v>2719</v>
      </c>
      <c r="D922" s="16" t="s">
        <v>2720</v>
      </c>
      <c r="E922" s="19">
        <v>396000</v>
      </c>
      <c r="F922" s="20"/>
      <c r="G922" s="16" t="s">
        <v>900</v>
      </c>
      <c r="H922" s="16" t="s">
        <v>644</v>
      </c>
    </row>
    <row r="923" spans="1:8">
      <c r="A923" s="16" t="s">
        <v>1138</v>
      </c>
      <c r="B923" s="17" t="s">
        <v>2721</v>
      </c>
      <c r="C923" s="18" t="s">
        <v>2722</v>
      </c>
      <c r="D923" s="16" t="s">
        <v>1868</v>
      </c>
      <c r="E923" s="19">
        <v>115000</v>
      </c>
      <c r="F923" s="20"/>
      <c r="G923" s="16" t="s">
        <v>2723</v>
      </c>
      <c r="H923" s="16" t="s">
        <v>644</v>
      </c>
    </row>
    <row r="924" spans="1:8">
      <c r="A924" s="16" t="s">
        <v>1138</v>
      </c>
      <c r="B924" s="17" t="s">
        <v>2724</v>
      </c>
      <c r="C924" s="18" t="s">
        <v>2725</v>
      </c>
      <c r="D924" s="16" t="s">
        <v>2726</v>
      </c>
      <c r="E924" s="19">
        <v>629000</v>
      </c>
      <c r="F924" s="20"/>
      <c r="G924" s="16" t="s">
        <v>2723</v>
      </c>
      <c r="H924" s="16" t="s">
        <v>644</v>
      </c>
    </row>
    <row r="925" spans="1:8">
      <c r="A925" s="16" t="s">
        <v>1138</v>
      </c>
      <c r="B925" s="17" t="s">
        <v>2727</v>
      </c>
      <c r="C925" s="18" t="s">
        <v>2728</v>
      </c>
      <c r="D925" s="16" t="s">
        <v>2729</v>
      </c>
      <c r="E925" s="19">
        <v>1000000</v>
      </c>
      <c r="F925" s="20"/>
      <c r="G925" s="16" t="s">
        <v>2723</v>
      </c>
      <c r="H925" s="16" t="s">
        <v>644</v>
      </c>
    </row>
    <row r="926" spans="1:8">
      <c r="A926" s="16" t="s">
        <v>1138</v>
      </c>
      <c r="B926" s="17" t="s">
        <v>2730</v>
      </c>
      <c r="C926" s="18" t="s">
        <v>2731</v>
      </c>
      <c r="D926" s="16" t="s">
        <v>2732</v>
      </c>
      <c r="E926" s="19">
        <v>533000</v>
      </c>
      <c r="F926" s="20"/>
      <c r="G926" s="16" t="s">
        <v>2723</v>
      </c>
      <c r="H926" s="16" t="s">
        <v>644</v>
      </c>
    </row>
    <row r="927" spans="1:8">
      <c r="A927" s="16" t="s">
        <v>1138</v>
      </c>
      <c r="B927" s="17" t="s">
        <v>2733</v>
      </c>
      <c r="C927" s="18" t="s">
        <v>2734</v>
      </c>
      <c r="D927" s="16" t="s">
        <v>2735</v>
      </c>
      <c r="E927" s="19">
        <v>1050000</v>
      </c>
      <c r="F927" s="20"/>
      <c r="G927" s="16" t="s">
        <v>2723</v>
      </c>
      <c r="H927" s="16" t="s">
        <v>644</v>
      </c>
    </row>
    <row r="928" spans="1:8">
      <c r="A928" s="16" t="s">
        <v>1138</v>
      </c>
      <c r="B928" s="17" t="s">
        <v>2736</v>
      </c>
      <c r="C928" s="18" t="s">
        <v>2737</v>
      </c>
      <c r="D928" s="16" t="s">
        <v>2738</v>
      </c>
      <c r="E928" s="19">
        <v>1668000</v>
      </c>
      <c r="F928" s="20"/>
      <c r="G928" s="16" t="s">
        <v>2723</v>
      </c>
      <c r="H928" s="16" t="s">
        <v>644</v>
      </c>
    </row>
    <row r="929" spans="1:8">
      <c r="A929" s="16" t="s">
        <v>1138</v>
      </c>
      <c r="B929" s="17" t="s">
        <v>2739</v>
      </c>
      <c r="C929" s="18" t="s">
        <v>2740</v>
      </c>
      <c r="D929" s="16" t="s">
        <v>2738</v>
      </c>
      <c r="E929" s="19">
        <v>908000</v>
      </c>
      <c r="F929" s="20"/>
      <c r="G929" s="16" t="s">
        <v>2723</v>
      </c>
      <c r="H929" s="16" t="s">
        <v>644</v>
      </c>
    </row>
    <row r="930" spans="1:8">
      <c r="A930" s="16" t="s">
        <v>1138</v>
      </c>
      <c r="B930" s="17" t="s">
        <v>2741</v>
      </c>
      <c r="C930" s="18" t="s">
        <v>2742</v>
      </c>
      <c r="D930" s="16" t="s">
        <v>2738</v>
      </c>
      <c r="E930" s="19">
        <v>350000</v>
      </c>
      <c r="F930" s="20"/>
      <c r="G930" s="16" t="s">
        <v>2723</v>
      </c>
      <c r="H930" s="16" t="s">
        <v>644</v>
      </c>
    </row>
    <row r="931" spans="1:8">
      <c r="A931" s="16" t="s">
        <v>1138</v>
      </c>
      <c r="B931" s="17" t="s">
        <v>2743</v>
      </c>
      <c r="C931" s="18" t="s">
        <v>2744</v>
      </c>
      <c r="D931" s="16" t="s">
        <v>2738</v>
      </c>
      <c r="E931" s="19">
        <v>1000000</v>
      </c>
      <c r="F931" s="20"/>
      <c r="G931" s="16" t="s">
        <v>2745</v>
      </c>
      <c r="H931" s="16" t="s">
        <v>644</v>
      </c>
    </row>
    <row r="932" spans="1:8">
      <c r="A932" s="16" t="s">
        <v>1138</v>
      </c>
      <c r="B932" s="17" t="s">
        <v>2746</v>
      </c>
      <c r="C932" s="18" t="s">
        <v>2747</v>
      </c>
      <c r="D932" s="16" t="s">
        <v>2748</v>
      </c>
      <c r="E932" s="19">
        <v>500000</v>
      </c>
      <c r="F932" s="20"/>
      <c r="G932" s="16" t="s">
        <v>254</v>
      </c>
      <c r="H932" s="16" t="s">
        <v>644</v>
      </c>
    </row>
    <row r="933" spans="1:8">
      <c r="A933" s="16" t="s">
        <v>1138</v>
      </c>
      <c r="B933" s="17" t="s">
        <v>2749</v>
      </c>
      <c r="C933" s="18" t="s">
        <v>2750</v>
      </c>
      <c r="D933" s="16" t="s">
        <v>2751</v>
      </c>
      <c r="E933" s="19">
        <v>483000</v>
      </c>
      <c r="F933" s="20"/>
      <c r="G933" s="16" t="s">
        <v>254</v>
      </c>
      <c r="H933" s="16" t="s">
        <v>644</v>
      </c>
    </row>
    <row r="934" spans="1:8">
      <c r="A934" s="16" t="s">
        <v>1138</v>
      </c>
      <c r="B934" s="17" t="s">
        <v>740</v>
      </c>
      <c r="C934" s="18" t="s">
        <v>2752</v>
      </c>
      <c r="D934" s="16" t="s">
        <v>2753</v>
      </c>
      <c r="E934" s="19">
        <v>838000</v>
      </c>
      <c r="F934" s="20"/>
      <c r="G934" s="16" t="s">
        <v>851</v>
      </c>
      <c r="H934" s="16" t="s">
        <v>644</v>
      </c>
    </row>
    <row r="935" spans="1:8">
      <c r="A935" s="16" t="s">
        <v>1138</v>
      </c>
      <c r="B935" s="17" t="s">
        <v>2754</v>
      </c>
      <c r="C935" s="18" t="s">
        <v>2755</v>
      </c>
      <c r="D935" s="16" t="s">
        <v>2756</v>
      </c>
      <c r="E935" s="19">
        <v>500000</v>
      </c>
      <c r="F935" s="20"/>
      <c r="G935" s="16" t="s">
        <v>851</v>
      </c>
      <c r="H935" s="16" t="s">
        <v>644</v>
      </c>
    </row>
    <row r="936" spans="1:8">
      <c r="A936" s="16" t="s">
        <v>1138</v>
      </c>
      <c r="B936" s="17" t="s">
        <v>736</v>
      </c>
      <c r="C936" s="18" t="s">
        <v>2757</v>
      </c>
      <c r="D936" s="16" t="s">
        <v>738</v>
      </c>
      <c r="E936" s="19">
        <v>2500000</v>
      </c>
      <c r="F936" s="20"/>
      <c r="G936" s="16" t="s">
        <v>851</v>
      </c>
      <c r="H936" s="16" t="s">
        <v>644</v>
      </c>
    </row>
    <row r="937" spans="1:8">
      <c r="A937" s="16" t="s">
        <v>1138</v>
      </c>
      <c r="B937" s="17" t="s">
        <v>2758</v>
      </c>
      <c r="C937" s="18" t="s">
        <v>2759</v>
      </c>
      <c r="D937" s="16" t="s">
        <v>2760</v>
      </c>
      <c r="E937" s="19">
        <v>350000</v>
      </c>
      <c r="F937" s="20"/>
      <c r="G937" s="16" t="s">
        <v>2761</v>
      </c>
      <c r="H937" s="16" t="s">
        <v>644</v>
      </c>
    </row>
    <row r="938" spans="1:8">
      <c r="A938" s="16" t="s">
        <v>1138</v>
      </c>
      <c r="B938" s="17" t="s">
        <v>126</v>
      </c>
      <c r="C938" s="18" t="s">
        <v>2762</v>
      </c>
      <c r="D938" s="16" t="s">
        <v>912</v>
      </c>
      <c r="E938" s="19">
        <v>1027000</v>
      </c>
      <c r="F938" s="20"/>
      <c r="G938" s="16" t="s">
        <v>249</v>
      </c>
      <c r="H938" s="16" t="s">
        <v>644</v>
      </c>
    </row>
    <row r="939" spans="1:8">
      <c r="A939" s="16" t="s">
        <v>1138</v>
      </c>
      <c r="B939" s="17" t="s">
        <v>2763</v>
      </c>
      <c r="C939" s="18" t="s">
        <v>2764</v>
      </c>
      <c r="D939" s="16" t="s">
        <v>912</v>
      </c>
      <c r="E939" s="19">
        <v>750000</v>
      </c>
      <c r="F939" s="20"/>
      <c r="G939" s="16" t="s">
        <v>249</v>
      </c>
      <c r="H939" s="16" t="s">
        <v>644</v>
      </c>
    </row>
    <row r="940" spans="1:8">
      <c r="A940" s="16" t="s">
        <v>1138</v>
      </c>
      <c r="B940" s="17" t="s">
        <v>2765</v>
      </c>
      <c r="C940" s="18" t="s">
        <v>2766</v>
      </c>
      <c r="D940" s="16" t="s">
        <v>912</v>
      </c>
      <c r="E940" s="19">
        <v>460000</v>
      </c>
      <c r="F940" s="20"/>
      <c r="G940" s="16" t="s">
        <v>249</v>
      </c>
      <c r="H940" s="16" t="s">
        <v>644</v>
      </c>
    </row>
    <row r="941" spans="1:8">
      <c r="A941" s="16" t="s">
        <v>1138</v>
      </c>
      <c r="B941" s="17" t="s">
        <v>2767</v>
      </c>
      <c r="C941" s="18" t="s">
        <v>2768</v>
      </c>
      <c r="D941" s="16" t="s">
        <v>912</v>
      </c>
      <c r="E941" s="19">
        <v>1017000</v>
      </c>
      <c r="F941" s="20"/>
      <c r="G941" s="16" t="s">
        <v>249</v>
      </c>
      <c r="H941" s="16" t="s">
        <v>644</v>
      </c>
    </row>
    <row r="942" spans="1:8">
      <c r="A942" s="16" t="s">
        <v>1138</v>
      </c>
      <c r="B942" s="17" t="s">
        <v>2769</v>
      </c>
      <c r="C942" s="18" t="s">
        <v>2770</v>
      </c>
      <c r="D942" s="16" t="s">
        <v>2771</v>
      </c>
      <c r="E942" s="19">
        <v>825000</v>
      </c>
      <c r="F942" s="20"/>
      <c r="G942" s="16" t="s">
        <v>748</v>
      </c>
      <c r="H942" s="16" t="s">
        <v>644</v>
      </c>
    </row>
    <row r="943" spans="1:8">
      <c r="A943" s="16" t="s">
        <v>1138</v>
      </c>
      <c r="B943" s="17" t="s">
        <v>2772</v>
      </c>
      <c r="C943" s="18" t="s">
        <v>2773</v>
      </c>
      <c r="D943" s="16" t="s">
        <v>2115</v>
      </c>
      <c r="E943" s="19">
        <v>610000</v>
      </c>
      <c r="F943" s="20"/>
      <c r="G943" s="16" t="s">
        <v>388</v>
      </c>
      <c r="H943" s="16" t="s">
        <v>644</v>
      </c>
    </row>
    <row r="944" spans="1:8">
      <c r="A944" s="16" t="s">
        <v>1138</v>
      </c>
      <c r="B944" s="17" t="s">
        <v>2774</v>
      </c>
      <c r="C944" s="18" t="s">
        <v>2775</v>
      </c>
      <c r="D944" s="16" t="s">
        <v>2776</v>
      </c>
      <c r="E944" s="19">
        <v>1000000</v>
      </c>
      <c r="F944" s="20"/>
      <c r="G944" s="16" t="s">
        <v>388</v>
      </c>
      <c r="H944" s="16" t="s">
        <v>644</v>
      </c>
    </row>
    <row r="945" spans="1:8">
      <c r="A945" s="16" t="s">
        <v>1138</v>
      </c>
      <c r="B945" s="17" t="s">
        <v>2777</v>
      </c>
      <c r="C945" s="18" t="s">
        <v>2778</v>
      </c>
      <c r="D945" s="16" t="s">
        <v>2779</v>
      </c>
      <c r="E945" s="19">
        <v>250000</v>
      </c>
      <c r="F945" s="20"/>
      <c r="G945" s="16" t="s">
        <v>2780</v>
      </c>
      <c r="H945" s="16" t="s">
        <v>644</v>
      </c>
    </row>
    <row r="946" spans="1:8">
      <c r="A946" s="16" t="s">
        <v>1138</v>
      </c>
      <c r="B946" s="17" t="s">
        <v>2781</v>
      </c>
      <c r="C946" s="18" t="s">
        <v>2782</v>
      </c>
      <c r="D946" s="16" t="s">
        <v>2738</v>
      </c>
      <c r="E946" s="19">
        <v>1035000</v>
      </c>
      <c r="F946" s="20"/>
      <c r="G946" s="16" t="s">
        <v>2780</v>
      </c>
      <c r="H946" s="16" t="s">
        <v>644</v>
      </c>
    </row>
    <row r="947" spans="1:8">
      <c r="A947" s="16" t="s">
        <v>1138</v>
      </c>
      <c r="B947" s="17" t="s">
        <v>2783</v>
      </c>
      <c r="C947" s="18" t="s">
        <v>2783</v>
      </c>
      <c r="D947" s="16" t="s">
        <v>2738</v>
      </c>
      <c r="E947" s="19">
        <v>93000</v>
      </c>
      <c r="F947" s="20"/>
      <c r="G947" s="16" t="s">
        <v>2780</v>
      </c>
      <c r="H947" s="16" t="s">
        <v>644</v>
      </c>
    </row>
    <row r="948" spans="1:8">
      <c r="A948" s="16" t="s">
        <v>1138</v>
      </c>
      <c r="B948" s="17" t="s">
        <v>2172</v>
      </c>
      <c r="C948" s="18" t="s">
        <v>2784</v>
      </c>
      <c r="D948" s="16" t="s">
        <v>2785</v>
      </c>
      <c r="E948" s="19">
        <v>1664000</v>
      </c>
      <c r="F948" s="20"/>
      <c r="G948" s="16" t="s">
        <v>393</v>
      </c>
      <c r="H948" s="16" t="s">
        <v>644</v>
      </c>
    </row>
    <row r="949" spans="1:8">
      <c r="A949" s="16" t="s">
        <v>1138</v>
      </c>
      <c r="B949" s="17" t="s">
        <v>2786</v>
      </c>
      <c r="C949" s="18" t="s">
        <v>2787</v>
      </c>
      <c r="D949" s="16" t="s">
        <v>2788</v>
      </c>
      <c r="E949" s="19">
        <v>2500000</v>
      </c>
      <c r="F949" s="20"/>
      <c r="G949" s="16" t="s">
        <v>825</v>
      </c>
      <c r="H949" s="16" t="s">
        <v>644</v>
      </c>
    </row>
    <row r="950" spans="1:8">
      <c r="A950" s="16" t="s">
        <v>1138</v>
      </c>
      <c r="B950" s="17" t="s">
        <v>2789</v>
      </c>
      <c r="C950" s="18" t="s">
        <v>2790</v>
      </c>
      <c r="D950" s="16" t="s">
        <v>2791</v>
      </c>
      <c r="E950" s="19">
        <v>352000</v>
      </c>
      <c r="F950" s="20"/>
      <c r="G950" s="16" t="s">
        <v>825</v>
      </c>
      <c r="H950" s="16" t="s">
        <v>644</v>
      </c>
    </row>
    <row r="951" spans="1:8">
      <c r="A951" s="16" t="s">
        <v>1138</v>
      </c>
      <c r="B951" s="17" t="s">
        <v>2792</v>
      </c>
      <c r="C951" s="18" t="s">
        <v>2793</v>
      </c>
      <c r="D951" s="16" t="s">
        <v>2794</v>
      </c>
      <c r="E951" s="19">
        <v>250000</v>
      </c>
      <c r="F951" s="20"/>
      <c r="G951" s="16" t="s">
        <v>2795</v>
      </c>
      <c r="H951" s="16" t="s">
        <v>644</v>
      </c>
    </row>
    <row r="952" spans="1:8">
      <c r="A952" s="16" t="s">
        <v>1138</v>
      </c>
      <c r="B952" s="17" t="s">
        <v>2796</v>
      </c>
      <c r="C952" s="18" t="s">
        <v>2797</v>
      </c>
      <c r="D952" s="16" t="s">
        <v>1864</v>
      </c>
      <c r="E952" s="19">
        <v>1000000</v>
      </c>
      <c r="F952" s="20"/>
      <c r="G952" s="16" t="s">
        <v>2795</v>
      </c>
      <c r="H952" s="16" t="s">
        <v>644</v>
      </c>
    </row>
    <row r="953" spans="1:8">
      <c r="A953" s="16" t="s">
        <v>1138</v>
      </c>
      <c r="B953" s="17" t="s">
        <v>2798</v>
      </c>
      <c r="C953" s="18" t="s">
        <v>2799</v>
      </c>
      <c r="D953" s="16" t="s">
        <v>518</v>
      </c>
      <c r="E953" s="19">
        <v>8000000</v>
      </c>
      <c r="F953" s="20"/>
      <c r="G953" s="16" t="s">
        <v>145</v>
      </c>
      <c r="H953" s="16" t="s">
        <v>644</v>
      </c>
    </row>
    <row r="954" spans="1:8">
      <c r="A954" s="16" t="s">
        <v>1138</v>
      </c>
      <c r="B954" s="17" t="s">
        <v>2800</v>
      </c>
      <c r="C954" s="18" t="s">
        <v>2801</v>
      </c>
      <c r="D954" s="16" t="s">
        <v>769</v>
      </c>
      <c r="E954" s="19">
        <v>1000000</v>
      </c>
      <c r="F954" s="20"/>
      <c r="G954" s="16" t="s">
        <v>145</v>
      </c>
      <c r="H954" s="16" t="s">
        <v>644</v>
      </c>
    </row>
    <row r="955" spans="1:8">
      <c r="A955" s="16" t="s">
        <v>1138</v>
      </c>
      <c r="B955" s="17" t="s">
        <v>2802</v>
      </c>
      <c r="C955" s="18" t="s">
        <v>2803</v>
      </c>
      <c r="D955" s="16" t="s">
        <v>2804</v>
      </c>
      <c r="E955" s="19">
        <v>500000</v>
      </c>
      <c r="F955" s="20"/>
      <c r="G955" s="16" t="s">
        <v>40</v>
      </c>
      <c r="H955" s="16" t="s">
        <v>644</v>
      </c>
    </row>
    <row r="956" spans="1:8">
      <c r="A956" s="16" t="s">
        <v>1138</v>
      </c>
      <c r="B956" s="17" t="s">
        <v>2805</v>
      </c>
      <c r="C956" s="18" t="s">
        <v>2806</v>
      </c>
      <c r="D956" s="16" t="s">
        <v>926</v>
      </c>
      <c r="E956" s="19">
        <v>1000000</v>
      </c>
      <c r="F956" s="20"/>
      <c r="G956" s="16" t="s">
        <v>786</v>
      </c>
      <c r="H956" s="16" t="s">
        <v>644</v>
      </c>
    </row>
    <row r="957" spans="1:8">
      <c r="A957" s="16" t="s">
        <v>1138</v>
      </c>
      <c r="B957" s="17" t="s">
        <v>2807</v>
      </c>
      <c r="C957" s="18" t="s">
        <v>2808</v>
      </c>
      <c r="D957" s="16" t="s">
        <v>2809</v>
      </c>
      <c r="E957" s="19">
        <v>1000000</v>
      </c>
      <c r="F957" s="20"/>
      <c r="G957" s="16" t="s">
        <v>786</v>
      </c>
      <c r="H957" s="16" t="s">
        <v>644</v>
      </c>
    </row>
    <row r="958" spans="1:8">
      <c r="A958" s="16" t="s">
        <v>1138</v>
      </c>
      <c r="B958" s="17" t="s">
        <v>2810</v>
      </c>
      <c r="C958" s="18" t="s">
        <v>2811</v>
      </c>
      <c r="D958" s="16" t="s">
        <v>926</v>
      </c>
      <c r="E958" s="19">
        <v>498000</v>
      </c>
      <c r="F958" s="20"/>
      <c r="G958" s="16" t="s">
        <v>786</v>
      </c>
      <c r="H958" s="16" t="s">
        <v>644</v>
      </c>
    </row>
    <row r="959" spans="1:8">
      <c r="A959" s="16" t="s">
        <v>1138</v>
      </c>
      <c r="B959" s="17" t="s">
        <v>2812</v>
      </c>
      <c r="C959" s="18" t="s">
        <v>2813</v>
      </c>
      <c r="D959" s="16" t="s">
        <v>926</v>
      </c>
      <c r="E959" s="19">
        <v>3500000</v>
      </c>
      <c r="F959" s="20"/>
      <c r="G959" s="16" t="s">
        <v>786</v>
      </c>
      <c r="H959" s="16" t="s">
        <v>644</v>
      </c>
    </row>
    <row r="960" spans="1:8">
      <c r="A960" s="16" t="s">
        <v>1138</v>
      </c>
      <c r="B960" s="17" t="s">
        <v>2814</v>
      </c>
      <c r="C960" s="18" t="s">
        <v>2815</v>
      </c>
      <c r="D960" s="16" t="s">
        <v>2816</v>
      </c>
      <c r="E960" s="19">
        <v>5500000</v>
      </c>
      <c r="F960" s="20"/>
      <c r="G960" s="16" t="s">
        <v>786</v>
      </c>
      <c r="H960" s="16" t="s">
        <v>644</v>
      </c>
    </row>
    <row r="961" spans="1:8">
      <c r="A961" s="16" t="s">
        <v>1138</v>
      </c>
      <c r="B961" s="17" t="s">
        <v>2817</v>
      </c>
      <c r="C961" s="18" t="s">
        <v>2818</v>
      </c>
      <c r="D961" s="16" t="s">
        <v>2819</v>
      </c>
      <c r="E961" s="19">
        <v>1750000</v>
      </c>
      <c r="F961" s="20"/>
      <c r="G961" s="16" t="s">
        <v>788</v>
      </c>
      <c r="H961" s="16" t="s">
        <v>644</v>
      </c>
    </row>
    <row r="962" spans="1:8">
      <c r="A962" s="16" t="s">
        <v>1138</v>
      </c>
      <c r="B962" s="17" t="s">
        <v>2820</v>
      </c>
      <c r="C962" s="18" t="s">
        <v>2821</v>
      </c>
      <c r="D962" s="16" t="s">
        <v>2822</v>
      </c>
      <c r="E962" s="19">
        <v>100000</v>
      </c>
      <c r="F962" s="20"/>
      <c r="G962" s="16" t="s">
        <v>2431</v>
      </c>
      <c r="H962" s="16" t="s">
        <v>644</v>
      </c>
    </row>
    <row r="963" spans="1:8">
      <c r="A963" s="16" t="s">
        <v>1138</v>
      </c>
      <c r="B963" s="17" t="s">
        <v>2823</v>
      </c>
      <c r="C963" s="18" t="s">
        <v>2824</v>
      </c>
      <c r="D963" s="16" t="s">
        <v>2822</v>
      </c>
      <c r="E963" s="19">
        <v>787000</v>
      </c>
      <c r="F963" s="20"/>
      <c r="G963" s="16" t="s">
        <v>2431</v>
      </c>
      <c r="H963" s="16" t="s">
        <v>644</v>
      </c>
    </row>
    <row r="964" spans="1:8">
      <c r="A964" s="16" t="s">
        <v>1138</v>
      </c>
      <c r="B964" s="17" t="s">
        <v>2825</v>
      </c>
      <c r="C964" s="18" t="s">
        <v>2826</v>
      </c>
      <c r="D964" s="16" t="s">
        <v>2827</v>
      </c>
      <c r="E964" s="19">
        <v>528000</v>
      </c>
      <c r="F964" s="20"/>
      <c r="G964" s="16" t="s">
        <v>2431</v>
      </c>
      <c r="H964" s="16" t="s">
        <v>644</v>
      </c>
    </row>
    <row r="965" spans="1:8">
      <c r="A965" s="16" t="s">
        <v>1138</v>
      </c>
      <c r="B965" s="17" t="s">
        <v>2828</v>
      </c>
      <c r="C965" s="18" t="s">
        <v>2829</v>
      </c>
      <c r="D965" s="16" t="s">
        <v>2822</v>
      </c>
      <c r="E965" s="19">
        <v>116000</v>
      </c>
      <c r="F965" s="20"/>
      <c r="G965" s="16" t="s">
        <v>2431</v>
      </c>
      <c r="H965" s="16" t="s">
        <v>644</v>
      </c>
    </row>
    <row r="966" spans="1:8">
      <c r="A966" s="16" t="s">
        <v>1138</v>
      </c>
      <c r="B966" s="17" t="s">
        <v>2830</v>
      </c>
      <c r="C966" s="18" t="s">
        <v>2831</v>
      </c>
      <c r="D966" s="16" t="s">
        <v>2832</v>
      </c>
      <c r="E966" s="19">
        <v>92000</v>
      </c>
      <c r="F966" s="20"/>
      <c r="G966" s="16" t="s">
        <v>2431</v>
      </c>
      <c r="H966" s="16" t="s">
        <v>644</v>
      </c>
    </row>
    <row r="967" spans="1:8">
      <c r="A967" s="16" t="s">
        <v>1138</v>
      </c>
      <c r="B967" s="17" t="s">
        <v>2833</v>
      </c>
      <c r="C967" s="18" t="s">
        <v>2834</v>
      </c>
      <c r="D967" s="16" t="s">
        <v>1735</v>
      </c>
      <c r="E967" s="19">
        <v>372000</v>
      </c>
      <c r="F967" s="20"/>
      <c r="G967" s="16" t="s">
        <v>2431</v>
      </c>
      <c r="H967" s="16" t="s">
        <v>644</v>
      </c>
    </row>
    <row r="968" spans="1:8">
      <c r="A968" s="16" t="s">
        <v>1138</v>
      </c>
      <c r="B968" s="17" t="s">
        <v>2835</v>
      </c>
      <c r="C968" s="18" t="s">
        <v>2836</v>
      </c>
      <c r="D968" s="16" t="s">
        <v>2827</v>
      </c>
      <c r="E968" s="19">
        <v>362000</v>
      </c>
      <c r="F968" s="20"/>
      <c r="G968" s="16" t="s">
        <v>2431</v>
      </c>
      <c r="H968" s="16" t="s">
        <v>644</v>
      </c>
    </row>
    <row r="969" spans="1:8">
      <c r="A969" s="16" t="s">
        <v>1138</v>
      </c>
      <c r="B969" s="17" t="s">
        <v>2837</v>
      </c>
      <c r="C969" s="18" t="s">
        <v>2838</v>
      </c>
      <c r="D969" s="16" t="s">
        <v>2839</v>
      </c>
      <c r="E969" s="19">
        <v>211000</v>
      </c>
      <c r="F969" s="20"/>
      <c r="G969" s="16" t="s">
        <v>84</v>
      </c>
      <c r="H969" s="16" t="s">
        <v>644</v>
      </c>
    </row>
    <row r="970" spans="1:8">
      <c r="A970" s="16" t="s">
        <v>1138</v>
      </c>
      <c r="B970" s="17" t="s">
        <v>2840</v>
      </c>
      <c r="C970" s="18" t="s">
        <v>2841</v>
      </c>
      <c r="D970" s="16" t="s">
        <v>2842</v>
      </c>
      <c r="E970" s="19">
        <v>92000</v>
      </c>
      <c r="F970" s="20"/>
      <c r="G970" s="16" t="s">
        <v>84</v>
      </c>
      <c r="H970" s="16" t="s">
        <v>644</v>
      </c>
    </row>
    <row r="971" spans="1:8">
      <c r="A971" s="16" t="s">
        <v>1138</v>
      </c>
      <c r="B971" s="17" t="s">
        <v>2843</v>
      </c>
      <c r="C971" s="18" t="s">
        <v>2844</v>
      </c>
      <c r="D971" s="16" t="s">
        <v>2845</v>
      </c>
      <c r="E971" s="19">
        <v>900000</v>
      </c>
      <c r="F971" s="20"/>
      <c r="G971" s="16" t="s">
        <v>2846</v>
      </c>
      <c r="H971" s="16" t="s">
        <v>644</v>
      </c>
    </row>
    <row r="972" spans="1:8">
      <c r="A972" s="16" t="s">
        <v>1138</v>
      </c>
      <c r="B972" s="17" t="s">
        <v>2847</v>
      </c>
      <c r="C972" s="18" t="s">
        <v>2848</v>
      </c>
      <c r="D972" s="16" t="s">
        <v>1726</v>
      </c>
      <c r="E972" s="19">
        <v>26000</v>
      </c>
      <c r="F972" s="20"/>
      <c r="G972" s="16" t="s">
        <v>457</v>
      </c>
      <c r="H972" s="16" t="s">
        <v>644</v>
      </c>
    </row>
    <row r="973" spans="1:8">
      <c r="A973" s="16" t="s">
        <v>1138</v>
      </c>
      <c r="B973" s="17" t="s">
        <v>2849</v>
      </c>
      <c r="C973" s="18" t="s">
        <v>2850</v>
      </c>
      <c r="D973" s="16" t="s">
        <v>2851</v>
      </c>
      <c r="E973" s="19">
        <v>100000</v>
      </c>
      <c r="F973" s="20"/>
      <c r="G973" s="16" t="s">
        <v>457</v>
      </c>
      <c r="H973" s="16" t="s">
        <v>644</v>
      </c>
    </row>
    <row r="974" spans="1:8">
      <c r="A974" s="16" t="s">
        <v>1138</v>
      </c>
      <c r="B974" s="17" t="s">
        <v>2852</v>
      </c>
      <c r="C974" s="18" t="s">
        <v>2853</v>
      </c>
      <c r="D974" s="16" t="s">
        <v>2854</v>
      </c>
      <c r="E974" s="19">
        <v>38000</v>
      </c>
      <c r="F974" s="20"/>
      <c r="G974" s="16" t="s">
        <v>457</v>
      </c>
      <c r="H974" s="16" t="s">
        <v>644</v>
      </c>
    </row>
    <row r="975" spans="1:8">
      <c r="A975" s="16" t="s">
        <v>1138</v>
      </c>
      <c r="B975" s="17" t="s">
        <v>2855</v>
      </c>
      <c r="C975" s="18" t="s">
        <v>2856</v>
      </c>
      <c r="D975" s="16" t="s">
        <v>2857</v>
      </c>
      <c r="E975" s="19">
        <v>490000</v>
      </c>
      <c r="F975" s="20"/>
      <c r="G975" s="16" t="s">
        <v>457</v>
      </c>
      <c r="H975" s="16" t="s">
        <v>644</v>
      </c>
    </row>
    <row r="976" spans="1:8">
      <c r="A976" s="16" t="s">
        <v>1138</v>
      </c>
      <c r="B976" s="17" t="s">
        <v>2858</v>
      </c>
      <c r="C976" s="18" t="s">
        <v>2859</v>
      </c>
      <c r="D976" s="16" t="s">
        <v>2860</v>
      </c>
      <c r="E976" s="19">
        <v>576000</v>
      </c>
      <c r="F976" s="20"/>
      <c r="G976" s="16" t="s">
        <v>457</v>
      </c>
      <c r="H976" s="16" t="s">
        <v>644</v>
      </c>
    </row>
    <row r="977" spans="1:8">
      <c r="A977" s="16" t="s">
        <v>1138</v>
      </c>
      <c r="B977" s="17" t="s">
        <v>2861</v>
      </c>
      <c r="C977" s="18" t="s">
        <v>2862</v>
      </c>
      <c r="D977" s="16" t="s">
        <v>2863</v>
      </c>
      <c r="E977" s="19">
        <v>660000</v>
      </c>
      <c r="F977" s="20"/>
      <c r="G977" s="16" t="s">
        <v>953</v>
      </c>
      <c r="H977" s="16" t="s">
        <v>644</v>
      </c>
    </row>
    <row r="978" spans="1:8">
      <c r="A978" s="16" t="s">
        <v>1138</v>
      </c>
      <c r="B978" s="17" t="s">
        <v>2864</v>
      </c>
      <c r="C978" s="18" t="s">
        <v>2865</v>
      </c>
      <c r="D978" s="16" t="s">
        <v>2866</v>
      </c>
      <c r="E978" s="19">
        <v>300000</v>
      </c>
      <c r="F978" s="20"/>
      <c r="G978" s="16" t="s">
        <v>953</v>
      </c>
      <c r="H978" s="16" t="s">
        <v>644</v>
      </c>
    </row>
    <row r="979" spans="1:8">
      <c r="A979" s="16" t="s">
        <v>1138</v>
      </c>
      <c r="B979" s="17" t="s">
        <v>1150</v>
      </c>
      <c r="C979" s="18" t="s">
        <v>2867</v>
      </c>
      <c r="D979" s="16" t="s">
        <v>2868</v>
      </c>
      <c r="E979" s="19">
        <v>260000</v>
      </c>
      <c r="F979" s="20"/>
      <c r="G979" s="16" t="s">
        <v>953</v>
      </c>
      <c r="H979" s="16" t="s">
        <v>644</v>
      </c>
    </row>
    <row r="980" spans="1:8">
      <c r="A980" s="16" t="s">
        <v>1138</v>
      </c>
      <c r="B980" s="17" t="s">
        <v>2869</v>
      </c>
      <c r="C980" s="18" t="s">
        <v>2870</v>
      </c>
      <c r="D980" s="16" t="s">
        <v>2868</v>
      </c>
      <c r="E980" s="19">
        <v>115000</v>
      </c>
      <c r="F980" s="20"/>
      <c r="G980" s="16" t="s">
        <v>953</v>
      </c>
      <c r="H980" s="16" t="s">
        <v>644</v>
      </c>
    </row>
    <row r="981" spans="1:8">
      <c r="A981" s="16" t="s">
        <v>1138</v>
      </c>
      <c r="B981" s="17" t="s">
        <v>2871</v>
      </c>
      <c r="C981" s="18" t="s">
        <v>2872</v>
      </c>
      <c r="D981" s="16" t="s">
        <v>2866</v>
      </c>
      <c r="E981" s="19">
        <v>125000</v>
      </c>
      <c r="F981" s="20"/>
      <c r="G981" s="16" t="s">
        <v>953</v>
      </c>
      <c r="H981" s="16" t="s">
        <v>644</v>
      </c>
    </row>
    <row r="982" spans="1:8">
      <c r="A982" s="16" t="s">
        <v>1138</v>
      </c>
      <c r="B982" s="17" t="s">
        <v>2873</v>
      </c>
      <c r="C982" s="18" t="s">
        <v>2874</v>
      </c>
      <c r="D982" s="16" t="s">
        <v>2875</v>
      </c>
      <c r="E982" s="19">
        <v>100000</v>
      </c>
      <c r="F982" s="20"/>
      <c r="G982" s="16" t="s">
        <v>953</v>
      </c>
      <c r="H982" s="16" t="s">
        <v>644</v>
      </c>
    </row>
    <row r="983" spans="1:8">
      <c r="A983" s="16" t="s">
        <v>1138</v>
      </c>
      <c r="B983" s="17" t="s">
        <v>2876</v>
      </c>
      <c r="C983" s="18" t="s">
        <v>2877</v>
      </c>
      <c r="D983" s="16" t="s">
        <v>2878</v>
      </c>
      <c r="E983" s="19">
        <v>470000</v>
      </c>
      <c r="F983" s="20"/>
      <c r="G983" s="16" t="s">
        <v>953</v>
      </c>
      <c r="H983" s="16" t="s">
        <v>644</v>
      </c>
    </row>
    <row r="984" spans="1:8">
      <c r="A984" s="16" t="s">
        <v>1138</v>
      </c>
      <c r="B984" s="17" t="s">
        <v>2879</v>
      </c>
      <c r="C984" s="18" t="s">
        <v>2880</v>
      </c>
      <c r="D984" s="16" t="s">
        <v>952</v>
      </c>
      <c r="E984" s="19">
        <v>1000000</v>
      </c>
      <c r="F984" s="20"/>
      <c r="G984" s="16" t="s">
        <v>953</v>
      </c>
      <c r="H984" s="16" t="s">
        <v>644</v>
      </c>
    </row>
    <row r="985" spans="1:8">
      <c r="A985" s="16" t="s">
        <v>1138</v>
      </c>
      <c r="B985" s="17" t="s">
        <v>2881</v>
      </c>
      <c r="C985" s="18" t="s">
        <v>2882</v>
      </c>
      <c r="D985" s="16" t="s">
        <v>979</v>
      </c>
      <c r="E985" s="19">
        <v>1999000</v>
      </c>
      <c r="F985" s="20"/>
      <c r="G985" s="16" t="s">
        <v>2883</v>
      </c>
      <c r="H985" s="16" t="s">
        <v>644</v>
      </c>
    </row>
    <row r="986" spans="1:8">
      <c r="A986" s="16" t="s">
        <v>1138</v>
      </c>
      <c r="B986" s="17" t="s">
        <v>2884</v>
      </c>
      <c r="C986" s="18" t="s">
        <v>2885</v>
      </c>
      <c r="D986" s="16" t="s">
        <v>1005</v>
      </c>
      <c r="E986" s="19">
        <v>520000</v>
      </c>
      <c r="F986" s="20"/>
      <c r="G986" s="16" t="s">
        <v>967</v>
      </c>
      <c r="H986" s="16" t="s">
        <v>644</v>
      </c>
    </row>
    <row r="987" spans="1:8">
      <c r="A987" s="16" t="s">
        <v>1138</v>
      </c>
      <c r="B987" s="17" t="s">
        <v>2886</v>
      </c>
      <c r="C987" s="18" t="s">
        <v>2887</v>
      </c>
      <c r="D987" s="16" t="s">
        <v>1005</v>
      </c>
      <c r="E987" s="19">
        <v>1000000</v>
      </c>
      <c r="F987" s="20"/>
      <c r="G987" s="16" t="s">
        <v>967</v>
      </c>
      <c r="H987" s="16" t="s">
        <v>644</v>
      </c>
    </row>
    <row r="988" spans="1:8">
      <c r="A988" s="16" t="s">
        <v>1138</v>
      </c>
      <c r="B988" s="17" t="s">
        <v>2126</v>
      </c>
      <c r="C988" s="18" t="s">
        <v>2888</v>
      </c>
      <c r="D988" s="16" t="s">
        <v>452</v>
      </c>
      <c r="E988" s="19">
        <v>550000</v>
      </c>
      <c r="F988" s="20"/>
      <c r="G988" s="16" t="s">
        <v>17</v>
      </c>
      <c r="H988" s="16" t="s">
        <v>644</v>
      </c>
    </row>
    <row r="989" spans="1:8">
      <c r="A989" s="16" t="s">
        <v>1138</v>
      </c>
      <c r="B989" s="17" t="s">
        <v>2889</v>
      </c>
      <c r="C989" s="18" t="s">
        <v>2890</v>
      </c>
      <c r="D989" s="16" t="s">
        <v>2891</v>
      </c>
      <c r="E989" s="19">
        <v>1000000</v>
      </c>
      <c r="F989" s="20"/>
      <c r="G989" s="16" t="s">
        <v>801</v>
      </c>
      <c r="H989" s="16" t="s">
        <v>644</v>
      </c>
    </row>
    <row r="990" spans="1:8">
      <c r="A990" s="16" t="s">
        <v>1138</v>
      </c>
      <c r="B990" s="17" t="s">
        <v>2892</v>
      </c>
      <c r="C990" s="18" t="s">
        <v>2893</v>
      </c>
      <c r="D990" s="16" t="s">
        <v>2894</v>
      </c>
      <c r="E990" s="19">
        <v>132000</v>
      </c>
      <c r="F990" s="20"/>
      <c r="G990" s="16" t="s">
        <v>801</v>
      </c>
      <c r="H990" s="16" t="s">
        <v>644</v>
      </c>
    </row>
    <row r="991" spans="1:8">
      <c r="A991" s="16" t="s">
        <v>1138</v>
      </c>
      <c r="B991" s="17" t="s">
        <v>2895</v>
      </c>
      <c r="C991" s="18" t="s">
        <v>2896</v>
      </c>
      <c r="D991" s="16" t="s">
        <v>804</v>
      </c>
      <c r="E991" s="19">
        <v>320000</v>
      </c>
      <c r="F991" s="20"/>
      <c r="G991" s="16" t="s">
        <v>805</v>
      </c>
      <c r="H991" s="16" t="s">
        <v>644</v>
      </c>
    </row>
    <row r="992" spans="1:8">
      <c r="A992" s="16" t="s">
        <v>1138</v>
      </c>
      <c r="B992" s="17" t="s">
        <v>2897</v>
      </c>
      <c r="C992" s="18" t="s">
        <v>2898</v>
      </c>
      <c r="D992" s="16" t="s">
        <v>2899</v>
      </c>
      <c r="E992" s="19">
        <v>1000000</v>
      </c>
      <c r="F992" s="20"/>
      <c r="G992" s="16" t="s">
        <v>524</v>
      </c>
      <c r="H992" s="16" t="s">
        <v>644</v>
      </c>
    </row>
    <row r="993" spans="1:8">
      <c r="A993" s="16" t="s">
        <v>1138</v>
      </c>
      <c r="B993" s="17" t="s">
        <v>2900</v>
      </c>
      <c r="C993" s="18" t="s">
        <v>2901</v>
      </c>
      <c r="D993" s="16" t="s">
        <v>2851</v>
      </c>
      <c r="E993" s="19">
        <v>700000</v>
      </c>
      <c r="F993" s="20"/>
      <c r="G993" s="16" t="s">
        <v>524</v>
      </c>
      <c r="H993" s="16" t="s">
        <v>644</v>
      </c>
    </row>
    <row r="994" spans="1:8">
      <c r="A994" s="16" t="s">
        <v>1138</v>
      </c>
      <c r="B994" s="17" t="s">
        <v>2902</v>
      </c>
      <c r="C994" s="18" t="s">
        <v>2903</v>
      </c>
      <c r="D994" s="16" t="s">
        <v>2904</v>
      </c>
      <c r="E994" s="19">
        <v>342000</v>
      </c>
      <c r="F994" s="20"/>
      <c r="G994" s="16" t="s">
        <v>2905</v>
      </c>
      <c r="H994" s="16" t="s">
        <v>644</v>
      </c>
    </row>
    <row r="995" spans="1:8">
      <c r="A995" s="16" t="s">
        <v>1138</v>
      </c>
      <c r="B995" s="17" t="s">
        <v>2906</v>
      </c>
      <c r="C995" s="18" t="s">
        <v>2907</v>
      </c>
      <c r="D995" s="16" t="s">
        <v>2908</v>
      </c>
      <c r="E995" s="19">
        <v>800000</v>
      </c>
      <c r="F995" s="20"/>
      <c r="G995" s="16" t="s">
        <v>2905</v>
      </c>
      <c r="H995" s="16" t="s">
        <v>644</v>
      </c>
    </row>
    <row r="996" spans="1:8">
      <c r="A996" s="16" t="s">
        <v>1138</v>
      </c>
      <c r="B996" s="17" t="s">
        <v>2909</v>
      </c>
      <c r="C996" s="18" t="s">
        <v>2910</v>
      </c>
      <c r="D996" s="16" t="s">
        <v>2911</v>
      </c>
      <c r="E996" s="19">
        <v>250000</v>
      </c>
      <c r="F996" s="20"/>
      <c r="G996" s="16" t="s">
        <v>2912</v>
      </c>
      <c r="H996" s="16" t="s">
        <v>644</v>
      </c>
    </row>
    <row r="997" spans="1:8">
      <c r="A997" s="16" t="s">
        <v>1138</v>
      </c>
      <c r="B997" s="17" t="s">
        <v>2493</v>
      </c>
      <c r="C997" s="18" t="s">
        <v>2913</v>
      </c>
      <c r="D997" s="16" t="s">
        <v>977</v>
      </c>
      <c r="E997" s="19">
        <v>450000</v>
      </c>
      <c r="F997" s="20"/>
      <c r="G997" s="16" t="s">
        <v>808</v>
      </c>
      <c r="H997" s="16" t="s">
        <v>644</v>
      </c>
    </row>
    <row r="998" spans="1:8">
      <c r="A998" s="16" t="s">
        <v>1138</v>
      </c>
      <c r="B998" s="17" t="s">
        <v>2914</v>
      </c>
      <c r="C998" s="18" t="s">
        <v>2915</v>
      </c>
      <c r="D998" s="16" t="s">
        <v>642</v>
      </c>
      <c r="E998" s="19">
        <v>2000000</v>
      </c>
      <c r="F998" s="20"/>
      <c r="G998" s="16" t="s">
        <v>808</v>
      </c>
      <c r="H998" s="16" t="s">
        <v>644</v>
      </c>
    </row>
    <row r="999" spans="1:8">
      <c r="A999" s="16" t="s">
        <v>1138</v>
      </c>
      <c r="B999" s="17" t="s">
        <v>2916</v>
      </c>
      <c r="C999" s="18" t="s">
        <v>2917</v>
      </c>
      <c r="D999" s="16" t="s">
        <v>642</v>
      </c>
      <c r="E999" s="19">
        <v>775000</v>
      </c>
      <c r="F999" s="20"/>
      <c r="G999" s="16" t="s">
        <v>808</v>
      </c>
      <c r="H999" s="16" t="s">
        <v>644</v>
      </c>
    </row>
    <row r="1000" spans="1:8">
      <c r="A1000" s="16" t="s">
        <v>1138</v>
      </c>
      <c r="B1000" s="17" t="s">
        <v>2918</v>
      </c>
      <c r="C1000" s="18" t="s">
        <v>2919</v>
      </c>
      <c r="D1000" s="16" t="s">
        <v>2920</v>
      </c>
      <c r="E1000" s="19">
        <v>325000</v>
      </c>
      <c r="F1000" s="20"/>
      <c r="G1000" s="16" t="s">
        <v>2921</v>
      </c>
      <c r="H1000" s="16" t="s">
        <v>644</v>
      </c>
    </row>
    <row r="1001" spans="1:8">
      <c r="A1001" s="16" t="s">
        <v>1138</v>
      </c>
      <c r="B1001" s="17" t="s">
        <v>2922</v>
      </c>
      <c r="C1001" s="18" t="s">
        <v>2923</v>
      </c>
      <c r="D1001" s="16" t="s">
        <v>2924</v>
      </c>
      <c r="E1001" s="19">
        <v>357000</v>
      </c>
      <c r="F1001" s="20"/>
      <c r="G1001" s="16" t="s">
        <v>2921</v>
      </c>
      <c r="H1001" s="16" t="s">
        <v>644</v>
      </c>
    </row>
    <row r="1002" spans="1:8">
      <c r="A1002" s="16" t="s">
        <v>1138</v>
      </c>
      <c r="B1002" s="17" t="s">
        <v>2925</v>
      </c>
      <c r="C1002" s="18" t="s">
        <v>2926</v>
      </c>
      <c r="D1002" s="16" t="s">
        <v>979</v>
      </c>
      <c r="E1002" s="19">
        <v>1187000</v>
      </c>
      <c r="F1002" s="20"/>
      <c r="G1002" s="16" t="s">
        <v>980</v>
      </c>
      <c r="H1002" s="16" t="s">
        <v>644</v>
      </c>
    </row>
    <row r="1003" spans="1:8">
      <c r="A1003" s="16" t="s">
        <v>1138</v>
      </c>
      <c r="B1003" s="17" t="s">
        <v>2927</v>
      </c>
      <c r="C1003" s="18" t="s">
        <v>2928</v>
      </c>
      <c r="D1003" s="16" t="s">
        <v>2929</v>
      </c>
      <c r="E1003" s="19">
        <v>62000</v>
      </c>
      <c r="F1003" s="20"/>
      <c r="G1003" s="16" t="s">
        <v>2930</v>
      </c>
      <c r="H1003" s="16" t="s">
        <v>644</v>
      </c>
    </row>
    <row r="1004" spans="1:8">
      <c r="A1004" s="16" t="s">
        <v>1138</v>
      </c>
      <c r="B1004" s="17" t="s">
        <v>2931</v>
      </c>
      <c r="C1004" s="18" t="s">
        <v>2932</v>
      </c>
      <c r="D1004" s="16" t="s">
        <v>2933</v>
      </c>
      <c r="E1004" s="19">
        <v>449000</v>
      </c>
      <c r="F1004" s="20"/>
      <c r="G1004" s="16" t="s">
        <v>2930</v>
      </c>
      <c r="H1004" s="16" t="s">
        <v>644</v>
      </c>
    </row>
    <row r="1005" spans="1:8">
      <c r="A1005" s="16" t="s">
        <v>2934</v>
      </c>
      <c r="B1005" s="17" t="s">
        <v>2935</v>
      </c>
      <c r="C1005" s="18" t="s">
        <v>2936</v>
      </c>
      <c r="D1005" s="16" t="s">
        <v>2937</v>
      </c>
      <c r="E1005" s="19">
        <v>1031000</v>
      </c>
      <c r="F1005" s="16" t="s">
        <v>16</v>
      </c>
      <c r="G1005" s="16"/>
      <c r="H1005" s="16" t="s">
        <v>12</v>
      </c>
    </row>
    <row r="1006" spans="1:8">
      <c r="A1006" s="16" t="s">
        <v>2934</v>
      </c>
      <c r="B1006" s="17" t="s">
        <v>2938</v>
      </c>
      <c r="C1006" s="18" t="s">
        <v>2939</v>
      </c>
      <c r="D1006" s="16" t="s">
        <v>15</v>
      </c>
      <c r="E1006" s="19">
        <v>1031000</v>
      </c>
      <c r="F1006" s="16" t="s">
        <v>16</v>
      </c>
      <c r="G1006" s="16"/>
      <c r="H1006" s="16" t="s">
        <v>12</v>
      </c>
    </row>
    <row r="1007" spans="1:8">
      <c r="A1007" s="16" t="s">
        <v>2934</v>
      </c>
      <c r="B1007" s="17" t="s">
        <v>2940</v>
      </c>
      <c r="C1007" s="18" t="s">
        <v>2941</v>
      </c>
      <c r="D1007" s="16" t="s">
        <v>2942</v>
      </c>
      <c r="E1007" s="19">
        <v>120000</v>
      </c>
      <c r="F1007" s="16" t="s">
        <v>24</v>
      </c>
      <c r="G1007" s="16"/>
      <c r="H1007" s="16" t="s">
        <v>12</v>
      </c>
    </row>
    <row r="1008" spans="1:8">
      <c r="A1008" s="16" t="s">
        <v>2934</v>
      </c>
      <c r="B1008" s="17" t="s">
        <v>2943</v>
      </c>
      <c r="C1008" s="18" t="s">
        <v>2944</v>
      </c>
      <c r="D1008" s="16" t="s">
        <v>2945</v>
      </c>
      <c r="E1008" s="19">
        <v>966000</v>
      </c>
      <c r="F1008" s="16" t="s">
        <v>991</v>
      </c>
      <c r="G1008" s="16"/>
      <c r="H1008" s="16" t="s">
        <v>12</v>
      </c>
    </row>
    <row r="1009" spans="1:8">
      <c r="A1009" s="16" t="s">
        <v>2934</v>
      </c>
      <c r="B1009" s="17" t="s">
        <v>2946</v>
      </c>
      <c r="C1009" s="18" t="s">
        <v>2947</v>
      </c>
      <c r="D1009" s="16" t="s">
        <v>2948</v>
      </c>
      <c r="E1009" s="19">
        <v>785000</v>
      </c>
      <c r="F1009" s="16" t="s">
        <v>991</v>
      </c>
      <c r="G1009" s="16"/>
      <c r="H1009" s="16" t="s">
        <v>12</v>
      </c>
    </row>
    <row r="1010" spans="1:8">
      <c r="A1010" s="16" t="s">
        <v>2934</v>
      </c>
      <c r="B1010" s="17" t="s">
        <v>2949</v>
      </c>
      <c r="C1010" s="18" t="s">
        <v>2950</v>
      </c>
      <c r="D1010" s="16" t="s">
        <v>2951</v>
      </c>
      <c r="E1010" s="19">
        <v>500000</v>
      </c>
      <c r="F1010" s="16" t="s">
        <v>991</v>
      </c>
      <c r="G1010" s="16"/>
      <c r="H1010" s="16" t="s">
        <v>12</v>
      </c>
    </row>
    <row r="1011" spans="1:8">
      <c r="A1011" s="16" t="s">
        <v>2934</v>
      </c>
      <c r="B1011" s="17" t="s">
        <v>2952</v>
      </c>
      <c r="C1011" s="18" t="s">
        <v>2699</v>
      </c>
      <c r="D1011" s="16" t="s">
        <v>2953</v>
      </c>
      <c r="E1011" s="19">
        <v>400000</v>
      </c>
      <c r="F1011" s="16" t="s">
        <v>2954</v>
      </c>
      <c r="G1011" s="16"/>
      <c r="H1011" s="16" t="s">
        <v>12</v>
      </c>
    </row>
    <row r="1012" spans="1:8">
      <c r="A1012" s="16" t="s">
        <v>2934</v>
      </c>
      <c r="B1012" s="17" t="s">
        <v>2955</v>
      </c>
      <c r="C1012" s="18" t="s">
        <v>2956</v>
      </c>
      <c r="D1012" s="16" t="s">
        <v>337</v>
      </c>
      <c r="E1012" s="19">
        <v>1200000</v>
      </c>
      <c r="F1012" s="16" t="s">
        <v>2954</v>
      </c>
      <c r="G1012" s="16" t="s">
        <v>1857</v>
      </c>
      <c r="H1012" s="16" t="s">
        <v>12</v>
      </c>
    </row>
    <row r="1013" spans="1:8">
      <c r="A1013" s="16" t="s">
        <v>2934</v>
      </c>
      <c r="B1013" s="17" t="s">
        <v>2957</v>
      </c>
      <c r="C1013" s="18" t="s">
        <v>2958</v>
      </c>
      <c r="D1013" s="16" t="s">
        <v>2959</v>
      </c>
      <c r="E1013" s="19">
        <v>1000000</v>
      </c>
      <c r="F1013" s="16" t="s">
        <v>2954</v>
      </c>
      <c r="G1013" s="16" t="s">
        <v>1857</v>
      </c>
      <c r="H1013" s="16" t="s">
        <v>12</v>
      </c>
    </row>
    <row r="1014" spans="1:8">
      <c r="A1014" s="16" t="s">
        <v>2934</v>
      </c>
      <c r="B1014" s="17" t="s">
        <v>2960</v>
      </c>
      <c r="C1014" s="18" t="s">
        <v>2961</v>
      </c>
      <c r="D1014" s="16" t="s">
        <v>2962</v>
      </c>
      <c r="E1014" s="19">
        <v>3000000</v>
      </c>
      <c r="F1014" s="16" t="s">
        <v>2954</v>
      </c>
      <c r="G1014" s="16" t="s">
        <v>1857</v>
      </c>
      <c r="H1014" s="16" t="s">
        <v>12</v>
      </c>
    </row>
    <row r="1015" spans="1:8">
      <c r="A1015" s="16" t="s">
        <v>2934</v>
      </c>
      <c r="B1015" s="17" t="s">
        <v>2963</v>
      </c>
      <c r="C1015" s="18" t="s">
        <v>2964</v>
      </c>
      <c r="D1015" s="16" t="s">
        <v>1162</v>
      </c>
      <c r="E1015" s="19">
        <v>2062000</v>
      </c>
      <c r="F1015" s="16" t="s">
        <v>2965</v>
      </c>
      <c r="G1015" s="16"/>
      <c r="H1015" s="16" t="s">
        <v>12</v>
      </c>
    </row>
    <row r="1016" spans="1:8">
      <c r="A1016" s="16" t="s">
        <v>2934</v>
      </c>
      <c r="B1016" s="17" t="s">
        <v>2952</v>
      </c>
      <c r="C1016" s="18" t="s">
        <v>2966</v>
      </c>
      <c r="D1016" s="16" t="s">
        <v>2967</v>
      </c>
      <c r="E1016" s="19">
        <v>639000</v>
      </c>
      <c r="F1016" s="16" t="s">
        <v>31</v>
      </c>
      <c r="G1016" s="16" t="s">
        <v>714</v>
      </c>
      <c r="H1016" s="16" t="s">
        <v>58</v>
      </c>
    </row>
    <row r="1017" spans="1:8">
      <c r="A1017" s="16" t="s">
        <v>2934</v>
      </c>
      <c r="B1017" s="17" t="s">
        <v>2968</v>
      </c>
      <c r="C1017" s="18" t="s">
        <v>2969</v>
      </c>
      <c r="D1017" s="16" t="s">
        <v>2970</v>
      </c>
      <c r="E1017" s="19">
        <v>472000</v>
      </c>
      <c r="F1017" s="16" t="s">
        <v>1185</v>
      </c>
      <c r="G1017" s="16" t="s">
        <v>794</v>
      </c>
      <c r="H1017" s="16" t="s">
        <v>12</v>
      </c>
    </row>
    <row r="1018" spans="1:8">
      <c r="A1018" s="16" t="s">
        <v>2934</v>
      </c>
      <c r="B1018" s="17" t="s">
        <v>2971</v>
      </c>
      <c r="C1018" s="18" t="s">
        <v>2972</v>
      </c>
      <c r="D1018" s="16" t="s">
        <v>43</v>
      </c>
      <c r="E1018" s="19">
        <v>324000</v>
      </c>
      <c r="F1018" s="16" t="s">
        <v>44</v>
      </c>
      <c r="G1018" s="16"/>
      <c r="H1018" s="16" t="s">
        <v>12</v>
      </c>
    </row>
    <row r="1019" spans="1:8">
      <c r="A1019" s="16" t="s">
        <v>2934</v>
      </c>
      <c r="B1019" s="17" t="s">
        <v>1917</v>
      </c>
      <c r="C1019" s="18" t="s">
        <v>2973</v>
      </c>
      <c r="D1019" s="16" t="s">
        <v>1919</v>
      </c>
      <c r="E1019" s="19">
        <v>800000</v>
      </c>
      <c r="F1019" s="16" t="s">
        <v>48</v>
      </c>
      <c r="G1019" s="16" t="s">
        <v>17</v>
      </c>
      <c r="H1019" s="16" t="s">
        <v>12</v>
      </c>
    </row>
    <row r="1020" spans="1:8">
      <c r="A1020" s="16" t="s">
        <v>2934</v>
      </c>
      <c r="B1020" s="17" t="s">
        <v>2974</v>
      </c>
      <c r="C1020" s="18" t="s">
        <v>2975</v>
      </c>
      <c r="D1020" s="16" t="s">
        <v>2976</v>
      </c>
      <c r="E1020" s="19">
        <v>385000</v>
      </c>
      <c r="F1020" s="16" t="s">
        <v>2977</v>
      </c>
      <c r="G1020" s="16" t="s">
        <v>457</v>
      </c>
      <c r="H1020" s="16" t="s">
        <v>58</v>
      </c>
    </row>
    <row r="1021" spans="1:8">
      <c r="A1021" s="16" t="s">
        <v>2934</v>
      </c>
      <c r="B1021" s="17" t="s">
        <v>995</v>
      </c>
      <c r="C1021" s="18" t="s">
        <v>2978</v>
      </c>
      <c r="D1021" s="16" t="s">
        <v>2979</v>
      </c>
      <c r="E1021" s="19">
        <v>670000</v>
      </c>
      <c r="F1021" s="16" t="s">
        <v>997</v>
      </c>
      <c r="G1021" s="16"/>
      <c r="H1021" s="16" t="s">
        <v>12</v>
      </c>
    </row>
    <row r="1022" spans="1:8">
      <c r="A1022" s="16" t="s">
        <v>2934</v>
      </c>
      <c r="B1022" s="17" t="s">
        <v>995</v>
      </c>
      <c r="C1022" s="18" t="s">
        <v>2980</v>
      </c>
      <c r="D1022" s="16" t="s">
        <v>2979</v>
      </c>
      <c r="E1022" s="19">
        <v>650000</v>
      </c>
      <c r="F1022" s="16" t="s">
        <v>997</v>
      </c>
      <c r="G1022" s="16"/>
      <c r="H1022" s="16" t="s">
        <v>12</v>
      </c>
    </row>
    <row r="1023" spans="1:8">
      <c r="A1023" s="16" t="s">
        <v>2934</v>
      </c>
      <c r="B1023" s="17" t="s">
        <v>2981</v>
      </c>
      <c r="C1023" s="18" t="s">
        <v>2982</v>
      </c>
      <c r="D1023" s="16" t="s">
        <v>2983</v>
      </c>
      <c r="E1023" s="19">
        <v>3000000</v>
      </c>
      <c r="F1023" s="16" t="s">
        <v>52</v>
      </c>
      <c r="G1023" s="16"/>
      <c r="H1023" s="16" t="s">
        <v>12</v>
      </c>
    </row>
    <row r="1024" spans="1:8">
      <c r="A1024" s="16" t="s">
        <v>2934</v>
      </c>
      <c r="B1024" s="17" t="s">
        <v>2984</v>
      </c>
      <c r="C1024" s="18" t="s">
        <v>2985</v>
      </c>
      <c r="D1024" s="16" t="s">
        <v>1215</v>
      </c>
      <c r="E1024" s="19">
        <v>1750000</v>
      </c>
      <c r="F1024" s="16" t="s">
        <v>52</v>
      </c>
      <c r="G1024" s="16"/>
      <c r="H1024" s="16" t="s">
        <v>12</v>
      </c>
    </row>
    <row r="1025" spans="1:8">
      <c r="A1025" s="16" t="s">
        <v>2934</v>
      </c>
      <c r="B1025" s="17" t="s">
        <v>2986</v>
      </c>
      <c r="C1025" s="18" t="s">
        <v>2987</v>
      </c>
      <c r="D1025" s="16" t="s">
        <v>2988</v>
      </c>
      <c r="E1025" s="19">
        <v>313000</v>
      </c>
      <c r="F1025" s="16" t="s">
        <v>1222</v>
      </c>
      <c r="G1025" s="16"/>
      <c r="H1025" s="16" t="s">
        <v>12</v>
      </c>
    </row>
    <row r="1026" spans="1:8">
      <c r="A1026" s="16" t="s">
        <v>2934</v>
      </c>
      <c r="B1026" s="17" t="s">
        <v>2989</v>
      </c>
      <c r="C1026" s="18" t="s">
        <v>2990</v>
      </c>
      <c r="D1026" s="16" t="s">
        <v>2991</v>
      </c>
      <c r="E1026" s="19">
        <v>629000</v>
      </c>
      <c r="F1026" s="16" t="s">
        <v>1222</v>
      </c>
      <c r="G1026" s="16"/>
      <c r="H1026" s="16" t="s">
        <v>12</v>
      </c>
    </row>
    <row r="1027" spans="1:8">
      <c r="A1027" s="16" t="s">
        <v>2934</v>
      </c>
      <c r="B1027" s="17" t="s">
        <v>2992</v>
      </c>
      <c r="C1027" s="18" t="s">
        <v>2993</v>
      </c>
      <c r="D1027" s="16" t="s">
        <v>2994</v>
      </c>
      <c r="E1027" s="19">
        <v>120000</v>
      </c>
      <c r="F1027" s="16" t="s">
        <v>1222</v>
      </c>
      <c r="G1027" s="16"/>
      <c r="H1027" s="16" t="s">
        <v>12</v>
      </c>
    </row>
    <row r="1028" spans="1:8">
      <c r="A1028" s="16" t="s">
        <v>2934</v>
      </c>
      <c r="B1028" s="17" t="s">
        <v>2995</v>
      </c>
      <c r="C1028" s="18" t="s">
        <v>2996</v>
      </c>
      <c r="D1028" s="16" t="s">
        <v>2997</v>
      </c>
      <c r="E1028" s="19">
        <v>1031000</v>
      </c>
      <c r="F1028" s="16" t="s">
        <v>56</v>
      </c>
      <c r="G1028" s="16" t="s">
        <v>57</v>
      </c>
      <c r="H1028" s="16" t="s">
        <v>12</v>
      </c>
    </row>
    <row r="1029" spans="1:8">
      <c r="A1029" s="16" t="s">
        <v>2934</v>
      </c>
      <c r="B1029" s="17" t="s">
        <v>2998</v>
      </c>
      <c r="C1029" s="18" t="s">
        <v>2999</v>
      </c>
      <c r="D1029" s="16" t="s">
        <v>3000</v>
      </c>
      <c r="E1029" s="19">
        <v>2100000</v>
      </c>
      <c r="F1029" s="16" t="s">
        <v>3001</v>
      </c>
      <c r="G1029" s="16"/>
      <c r="H1029" s="16" t="s">
        <v>12</v>
      </c>
    </row>
    <row r="1030" spans="1:8">
      <c r="A1030" s="16" t="s">
        <v>2934</v>
      </c>
      <c r="B1030" s="17" t="s">
        <v>3002</v>
      </c>
      <c r="C1030" s="18" t="s">
        <v>3003</v>
      </c>
      <c r="D1030" s="16" t="s">
        <v>3004</v>
      </c>
      <c r="E1030" s="19">
        <v>500000</v>
      </c>
      <c r="F1030" s="16" t="s">
        <v>1243</v>
      </c>
      <c r="G1030" s="16" t="s">
        <v>708</v>
      </c>
      <c r="H1030" s="16" t="s">
        <v>58</v>
      </c>
    </row>
    <row r="1031" spans="1:8">
      <c r="A1031" s="16" t="s">
        <v>2934</v>
      </c>
      <c r="B1031" s="17" t="s">
        <v>3005</v>
      </c>
      <c r="C1031" s="18" t="s">
        <v>3006</v>
      </c>
      <c r="D1031" s="16" t="s">
        <v>728</v>
      </c>
      <c r="E1031" s="19">
        <v>500000</v>
      </c>
      <c r="F1031" s="16" t="s">
        <v>1252</v>
      </c>
      <c r="G1031" s="16"/>
      <c r="H1031" s="16" t="s">
        <v>12</v>
      </c>
    </row>
    <row r="1032" spans="1:8">
      <c r="A1032" s="16" t="s">
        <v>2934</v>
      </c>
      <c r="B1032" s="17" t="s">
        <v>3007</v>
      </c>
      <c r="C1032" s="18" t="s">
        <v>3008</v>
      </c>
      <c r="D1032" s="16" t="s">
        <v>3009</v>
      </c>
      <c r="E1032" s="19">
        <v>200000</v>
      </c>
      <c r="F1032" s="16" t="s">
        <v>1269</v>
      </c>
      <c r="G1032" s="16"/>
      <c r="H1032" s="16" t="s">
        <v>12</v>
      </c>
    </row>
    <row r="1033" spans="1:8">
      <c r="A1033" s="16" t="s">
        <v>2934</v>
      </c>
      <c r="B1033" s="17" t="s">
        <v>3010</v>
      </c>
      <c r="C1033" s="18" t="s">
        <v>3011</v>
      </c>
      <c r="D1033" s="16" t="s">
        <v>3012</v>
      </c>
      <c r="E1033" s="19">
        <v>1031000</v>
      </c>
      <c r="F1033" s="16" t="s">
        <v>1276</v>
      </c>
      <c r="G1033" s="16"/>
      <c r="H1033" s="16" t="s">
        <v>12</v>
      </c>
    </row>
    <row r="1034" spans="1:8">
      <c r="A1034" s="16" t="s">
        <v>2934</v>
      </c>
      <c r="B1034" s="17" t="s">
        <v>3013</v>
      </c>
      <c r="C1034" s="18" t="s">
        <v>3014</v>
      </c>
      <c r="D1034" s="16" t="s">
        <v>38</v>
      </c>
      <c r="E1034" s="19">
        <v>300000</v>
      </c>
      <c r="F1034" s="16" t="s">
        <v>1280</v>
      </c>
      <c r="G1034" s="16" t="s">
        <v>40</v>
      </c>
      <c r="H1034" s="16" t="s">
        <v>12</v>
      </c>
    </row>
    <row r="1035" spans="1:8">
      <c r="A1035" s="16" t="s">
        <v>2934</v>
      </c>
      <c r="B1035" s="17" t="s">
        <v>3015</v>
      </c>
      <c r="C1035" s="18" t="s">
        <v>3016</v>
      </c>
      <c r="D1035" s="16" t="s">
        <v>74</v>
      </c>
      <c r="E1035" s="19">
        <v>675000</v>
      </c>
      <c r="F1035" s="16" t="s">
        <v>75</v>
      </c>
      <c r="G1035" s="16"/>
      <c r="H1035" s="16" t="s">
        <v>12</v>
      </c>
    </row>
    <row r="1036" spans="1:8">
      <c r="A1036" s="16" t="s">
        <v>2934</v>
      </c>
      <c r="B1036" s="17" t="s">
        <v>2884</v>
      </c>
      <c r="C1036" s="18" t="s">
        <v>3017</v>
      </c>
      <c r="D1036" s="16" t="s">
        <v>1005</v>
      </c>
      <c r="E1036" s="19">
        <v>1000000</v>
      </c>
      <c r="F1036" s="16" t="s">
        <v>842</v>
      </c>
      <c r="G1036" s="16"/>
      <c r="H1036" s="16" t="s">
        <v>12</v>
      </c>
    </row>
    <row r="1037" spans="1:8">
      <c r="A1037" s="16" t="s">
        <v>2934</v>
      </c>
      <c r="B1037" s="17" t="s">
        <v>3018</v>
      </c>
      <c r="C1037" s="18" t="s">
        <v>3019</v>
      </c>
      <c r="D1037" s="16" t="s">
        <v>109</v>
      </c>
      <c r="E1037" s="19">
        <v>1031000</v>
      </c>
      <c r="F1037" s="16" t="s">
        <v>102</v>
      </c>
      <c r="G1037" s="16"/>
      <c r="H1037" s="16" t="s">
        <v>12</v>
      </c>
    </row>
    <row r="1038" spans="1:8">
      <c r="A1038" s="16" t="s">
        <v>2934</v>
      </c>
      <c r="B1038" s="17" t="s">
        <v>3020</v>
      </c>
      <c r="C1038" s="18" t="s">
        <v>3021</v>
      </c>
      <c r="D1038" s="16" t="s">
        <v>3022</v>
      </c>
      <c r="E1038" s="19">
        <v>1031000</v>
      </c>
      <c r="F1038" s="16" t="s">
        <v>1321</v>
      </c>
      <c r="G1038" s="16"/>
      <c r="H1038" s="16" t="s">
        <v>12</v>
      </c>
    </row>
    <row r="1039" spans="1:8">
      <c r="A1039" s="16" t="s">
        <v>2934</v>
      </c>
      <c r="B1039" s="17" t="s">
        <v>3023</v>
      </c>
      <c r="C1039" s="18" t="s">
        <v>3024</v>
      </c>
      <c r="D1039" s="16" t="s">
        <v>3025</v>
      </c>
      <c r="E1039" s="19">
        <v>1031000</v>
      </c>
      <c r="F1039" s="16" t="s">
        <v>1321</v>
      </c>
      <c r="G1039" s="16"/>
      <c r="H1039" s="16" t="s">
        <v>12</v>
      </c>
    </row>
    <row r="1040" spans="1:8">
      <c r="A1040" s="16" t="s">
        <v>2934</v>
      </c>
      <c r="B1040" s="17" t="s">
        <v>3026</v>
      </c>
      <c r="C1040" s="18" t="s">
        <v>3027</v>
      </c>
      <c r="D1040" s="16" t="s">
        <v>3028</v>
      </c>
      <c r="E1040" s="19">
        <v>1031000</v>
      </c>
      <c r="F1040" s="16" t="s">
        <v>1321</v>
      </c>
      <c r="G1040" s="16"/>
      <c r="H1040" s="16" t="s">
        <v>12</v>
      </c>
    </row>
    <row r="1041" spans="1:8">
      <c r="A1041" s="16" t="s">
        <v>2934</v>
      </c>
      <c r="B1041" s="17" t="s">
        <v>3029</v>
      </c>
      <c r="C1041" s="18" t="s">
        <v>2688</v>
      </c>
      <c r="D1041" s="16" t="s">
        <v>2706</v>
      </c>
      <c r="E1041" s="19">
        <v>4200000</v>
      </c>
      <c r="F1041" s="16" t="s">
        <v>1327</v>
      </c>
      <c r="G1041" s="16" t="s">
        <v>553</v>
      </c>
      <c r="H1041" s="16" t="s">
        <v>12</v>
      </c>
    </row>
    <row r="1042" spans="1:8">
      <c r="A1042" s="16" t="s">
        <v>2934</v>
      </c>
      <c r="B1042" s="17" t="s">
        <v>3030</v>
      </c>
      <c r="C1042" s="18" t="s">
        <v>3031</v>
      </c>
      <c r="D1042" s="16" t="s">
        <v>3032</v>
      </c>
      <c r="E1042" s="19">
        <v>1031000</v>
      </c>
      <c r="F1042" s="16" t="s">
        <v>3033</v>
      </c>
      <c r="G1042" s="16"/>
      <c r="H1042" s="16" t="s">
        <v>12</v>
      </c>
    </row>
    <row r="1043" spans="1:8">
      <c r="A1043" s="16" t="s">
        <v>2934</v>
      </c>
      <c r="B1043" s="17" t="s">
        <v>3034</v>
      </c>
      <c r="C1043" s="18" t="s">
        <v>3035</v>
      </c>
      <c r="D1043" s="16" t="s">
        <v>3036</v>
      </c>
      <c r="E1043" s="19">
        <v>1031000</v>
      </c>
      <c r="F1043" s="16" t="s">
        <v>3033</v>
      </c>
      <c r="G1043" s="16"/>
      <c r="H1043" s="16" t="s">
        <v>12</v>
      </c>
    </row>
    <row r="1044" spans="1:8">
      <c r="A1044" s="16" t="s">
        <v>2934</v>
      </c>
      <c r="B1044" s="17" t="s">
        <v>3037</v>
      </c>
      <c r="C1044" s="18" t="s">
        <v>3038</v>
      </c>
      <c r="D1044" s="16" t="s">
        <v>3039</v>
      </c>
      <c r="E1044" s="19">
        <v>1031000</v>
      </c>
      <c r="F1044" s="16" t="s">
        <v>3033</v>
      </c>
      <c r="G1044" s="16"/>
      <c r="H1044" s="16" t="s">
        <v>12</v>
      </c>
    </row>
    <row r="1045" spans="1:8">
      <c r="A1045" s="16" t="s">
        <v>2934</v>
      </c>
      <c r="B1045" s="17" t="s">
        <v>3040</v>
      </c>
      <c r="C1045" s="18" t="s">
        <v>3041</v>
      </c>
      <c r="D1045" s="16" t="s">
        <v>3042</v>
      </c>
      <c r="E1045" s="19">
        <v>1039000</v>
      </c>
      <c r="F1045" s="16" t="s">
        <v>117</v>
      </c>
      <c r="G1045" s="16"/>
      <c r="H1045" s="16" t="s">
        <v>12</v>
      </c>
    </row>
    <row r="1046" spans="1:8">
      <c r="A1046" s="16" t="s">
        <v>2934</v>
      </c>
      <c r="B1046" s="17" t="s">
        <v>3043</v>
      </c>
      <c r="C1046" s="18" t="s">
        <v>3044</v>
      </c>
      <c r="D1046" s="16" t="s">
        <v>116</v>
      </c>
      <c r="E1046" s="19">
        <v>1031000</v>
      </c>
      <c r="F1046" s="16" t="s">
        <v>117</v>
      </c>
      <c r="G1046" s="16"/>
      <c r="H1046" s="16" t="s">
        <v>12</v>
      </c>
    </row>
    <row r="1047" spans="1:8">
      <c r="A1047" s="16" t="s">
        <v>2934</v>
      </c>
      <c r="B1047" s="17" t="s">
        <v>3045</v>
      </c>
      <c r="C1047" s="18" t="s">
        <v>3046</v>
      </c>
      <c r="D1047" s="16" t="s">
        <v>116</v>
      </c>
      <c r="E1047" s="19">
        <v>1031000</v>
      </c>
      <c r="F1047" s="16" t="s">
        <v>117</v>
      </c>
      <c r="G1047" s="16"/>
      <c r="H1047" s="16" t="s">
        <v>12</v>
      </c>
    </row>
    <row r="1048" spans="1:8">
      <c r="A1048" s="16" t="s">
        <v>2934</v>
      </c>
      <c r="B1048" s="17" t="s">
        <v>3047</v>
      </c>
      <c r="C1048" s="18" t="s">
        <v>3048</v>
      </c>
      <c r="D1048" s="16" t="s">
        <v>1357</v>
      </c>
      <c r="E1048" s="19">
        <v>1031000</v>
      </c>
      <c r="F1048" s="16" t="s">
        <v>1358</v>
      </c>
      <c r="G1048" s="16"/>
      <c r="H1048" s="16" t="s">
        <v>12</v>
      </c>
    </row>
    <row r="1049" spans="1:8">
      <c r="A1049" s="16" t="s">
        <v>2934</v>
      </c>
      <c r="B1049" s="17" t="s">
        <v>1365</v>
      </c>
      <c r="C1049" s="18" t="s">
        <v>3049</v>
      </c>
      <c r="D1049" s="16" t="s">
        <v>1367</v>
      </c>
      <c r="E1049" s="19">
        <v>1031000</v>
      </c>
      <c r="F1049" s="16" t="s">
        <v>125</v>
      </c>
      <c r="G1049" s="16"/>
      <c r="H1049" s="16" t="s">
        <v>12</v>
      </c>
    </row>
    <row r="1050" spans="1:8">
      <c r="A1050" s="16" t="s">
        <v>2934</v>
      </c>
      <c r="B1050" s="17" t="s">
        <v>1365</v>
      </c>
      <c r="C1050" s="18" t="s">
        <v>3050</v>
      </c>
      <c r="D1050" s="16" t="s">
        <v>1367</v>
      </c>
      <c r="E1050" s="19">
        <v>175000</v>
      </c>
      <c r="F1050" s="16" t="s">
        <v>125</v>
      </c>
      <c r="G1050" s="16"/>
      <c r="H1050" s="16" t="s">
        <v>12</v>
      </c>
    </row>
    <row r="1051" spans="1:8">
      <c r="A1051" s="16" t="s">
        <v>2934</v>
      </c>
      <c r="B1051" s="17" t="s">
        <v>1365</v>
      </c>
      <c r="C1051" s="18" t="s">
        <v>3051</v>
      </c>
      <c r="D1051" s="16" t="s">
        <v>1367</v>
      </c>
      <c r="E1051" s="19">
        <v>1031000</v>
      </c>
      <c r="F1051" s="16" t="s">
        <v>125</v>
      </c>
      <c r="G1051" s="16" t="s">
        <v>249</v>
      </c>
      <c r="H1051" s="16" t="s">
        <v>12</v>
      </c>
    </row>
    <row r="1052" spans="1:8">
      <c r="A1052" s="16" t="s">
        <v>2934</v>
      </c>
      <c r="B1052" s="17" t="s">
        <v>3052</v>
      </c>
      <c r="C1052" s="18" t="s">
        <v>3053</v>
      </c>
      <c r="D1052" s="16" t="s">
        <v>3054</v>
      </c>
      <c r="E1052" s="19">
        <v>1031000</v>
      </c>
      <c r="F1052" s="16" t="s">
        <v>132</v>
      </c>
      <c r="G1052" s="16" t="s">
        <v>17</v>
      </c>
      <c r="H1052" s="16" t="s">
        <v>12</v>
      </c>
    </row>
    <row r="1053" spans="1:8">
      <c r="A1053" s="16" t="s">
        <v>2934</v>
      </c>
      <c r="B1053" s="17" t="s">
        <v>3055</v>
      </c>
      <c r="C1053" s="18" t="s">
        <v>3056</v>
      </c>
      <c r="D1053" s="16" t="s">
        <v>3057</v>
      </c>
      <c r="E1053" s="19">
        <v>446000</v>
      </c>
      <c r="F1053" s="16" t="s">
        <v>1012</v>
      </c>
      <c r="G1053" s="16"/>
      <c r="H1053" s="16" t="s">
        <v>12</v>
      </c>
    </row>
    <row r="1054" spans="1:8">
      <c r="A1054" s="16" t="s">
        <v>2934</v>
      </c>
      <c r="B1054" s="17" t="s">
        <v>3058</v>
      </c>
      <c r="C1054" s="18" t="s">
        <v>3059</v>
      </c>
      <c r="D1054" s="16" t="s">
        <v>3060</v>
      </c>
      <c r="E1054" s="19">
        <v>229000</v>
      </c>
      <c r="F1054" s="16" t="s">
        <v>1012</v>
      </c>
      <c r="G1054" s="16" t="s">
        <v>258</v>
      </c>
      <c r="H1054" s="16" t="s">
        <v>58</v>
      </c>
    </row>
    <row r="1055" spans="1:8">
      <c r="A1055" s="16" t="s">
        <v>2934</v>
      </c>
      <c r="B1055" s="17" t="s">
        <v>3061</v>
      </c>
      <c r="C1055" s="18" t="s">
        <v>3062</v>
      </c>
      <c r="D1055" s="16" t="s">
        <v>3063</v>
      </c>
      <c r="E1055" s="19">
        <v>1039000</v>
      </c>
      <c r="F1055" s="16" t="s">
        <v>1375</v>
      </c>
      <c r="G1055" s="16" t="s">
        <v>388</v>
      </c>
      <c r="H1055" s="16" t="s">
        <v>12</v>
      </c>
    </row>
    <row r="1056" spans="1:8">
      <c r="A1056" s="16" t="s">
        <v>2934</v>
      </c>
      <c r="B1056" s="17" t="s">
        <v>1933</v>
      </c>
      <c r="C1056" s="18" t="s">
        <v>3064</v>
      </c>
      <c r="D1056" s="16" t="s">
        <v>1935</v>
      </c>
      <c r="E1056" s="19">
        <v>1031000</v>
      </c>
      <c r="F1056" s="16" t="s">
        <v>1375</v>
      </c>
      <c r="G1056" s="16" t="s">
        <v>388</v>
      </c>
      <c r="H1056" s="16" t="s">
        <v>12</v>
      </c>
    </row>
    <row r="1057" spans="1:8">
      <c r="A1057" s="16" t="s">
        <v>2934</v>
      </c>
      <c r="B1057" s="17" t="s">
        <v>3065</v>
      </c>
      <c r="C1057" s="18" t="s">
        <v>3066</v>
      </c>
      <c r="D1057" s="16" t="s">
        <v>3067</v>
      </c>
      <c r="E1057" s="19">
        <v>104000</v>
      </c>
      <c r="F1057" s="16" t="s">
        <v>1375</v>
      </c>
      <c r="G1057" s="16" t="s">
        <v>388</v>
      </c>
      <c r="H1057" s="16" t="s">
        <v>12</v>
      </c>
    </row>
    <row r="1058" spans="1:8">
      <c r="A1058" s="16" t="s">
        <v>2934</v>
      </c>
      <c r="B1058" s="17" t="s">
        <v>3068</v>
      </c>
      <c r="C1058" s="18" t="s">
        <v>3069</v>
      </c>
      <c r="D1058" s="16" t="s">
        <v>3070</v>
      </c>
      <c r="E1058" s="19">
        <v>182000</v>
      </c>
      <c r="F1058" s="16" t="s">
        <v>1375</v>
      </c>
      <c r="G1058" s="16" t="s">
        <v>388</v>
      </c>
      <c r="H1058" s="16" t="s">
        <v>12</v>
      </c>
    </row>
    <row r="1059" spans="1:8">
      <c r="A1059" s="16" t="s">
        <v>2934</v>
      </c>
      <c r="B1059" s="17" t="s">
        <v>1376</v>
      </c>
      <c r="C1059" s="18" t="s">
        <v>3071</v>
      </c>
      <c r="D1059" s="16" t="s">
        <v>3072</v>
      </c>
      <c r="E1059" s="19">
        <v>1031000</v>
      </c>
      <c r="F1059" s="16" t="s">
        <v>1375</v>
      </c>
      <c r="G1059" s="16" t="s">
        <v>388</v>
      </c>
      <c r="H1059" s="16" t="s">
        <v>12</v>
      </c>
    </row>
    <row r="1060" spans="1:8">
      <c r="A1060" s="16" t="s">
        <v>2934</v>
      </c>
      <c r="B1060" s="17" t="s">
        <v>3073</v>
      </c>
      <c r="C1060" s="18" t="s">
        <v>3074</v>
      </c>
      <c r="D1060" s="16" t="s">
        <v>3075</v>
      </c>
      <c r="E1060" s="19">
        <v>4200000</v>
      </c>
      <c r="F1060" s="16" t="s">
        <v>3076</v>
      </c>
      <c r="G1060" s="16"/>
      <c r="H1060" s="16" t="s">
        <v>12</v>
      </c>
    </row>
    <row r="1061" spans="1:8">
      <c r="A1061" s="16" t="s">
        <v>2934</v>
      </c>
      <c r="B1061" s="17" t="s">
        <v>3077</v>
      </c>
      <c r="C1061" s="18" t="s">
        <v>3078</v>
      </c>
      <c r="D1061" s="16" t="s">
        <v>3079</v>
      </c>
      <c r="E1061" s="19">
        <v>360000</v>
      </c>
      <c r="F1061" s="16" t="s">
        <v>1383</v>
      </c>
      <c r="G1061" s="16"/>
      <c r="H1061" s="16" t="s">
        <v>12</v>
      </c>
    </row>
    <row r="1062" spans="1:8">
      <c r="A1062" s="16" t="s">
        <v>2934</v>
      </c>
      <c r="B1062" s="17" t="s">
        <v>3080</v>
      </c>
      <c r="C1062" s="18" t="s">
        <v>3081</v>
      </c>
      <c r="D1062" s="16" t="s">
        <v>179</v>
      </c>
      <c r="E1062" s="19">
        <v>204000</v>
      </c>
      <c r="F1062" s="16" t="s">
        <v>1383</v>
      </c>
      <c r="G1062" s="16"/>
      <c r="H1062" s="16" t="s">
        <v>12</v>
      </c>
    </row>
    <row r="1063" spans="1:8">
      <c r="A1063" s="16" t="s">
        <v>2934</v>
      </c>
      <c r="B1063" s="17" t="s">
        <v>3082</v>
      </c>
      <c r="C1063" s="18" t="s">
        <v>3083</v>
      </c>
      <c r="D1063" s="16" t="s">
        <v>3084</v>
      </c>
      <c r="E1063" s="19">
        <v>1031000</v>
      </c>
      <c r="F1063" s="16" t="s">
        <v>3085</v>
      </c>
      <c r="G1063" s="16" t="s">
        <v>1496</v>
      </c>
      <c r="H1063" s="16" t="s">
        <v>12</v>
      </c>
    </row>
    <row r="1064" spans="1:8">
      <c r="A1064" s="16" t="s">
        <v>2934</v>
      </c>
      <c r="B1064" s="17" t="s">
        <v>3086</v>
      </c>
      <c r="C1064" s="18" t="s">
        <v>3087</v>
      </c>
      <c r="D1064" s="16" t="s">
        <v>3088</v>
      </c>
      <c r="E1064" s="19">
        <v>1031000</v>
      </c>
      <c r="F1064" s="16" t="s">
        <v>144</v>
      </c>
      <c r="G1064" s="16"/>
      <c r="H1064" s="16" t="s">
        <v>12</v>
      </c>
    </row>
    <row r="1065" spans="1:8">
      <c r="A1065" s="16" t="s">
        <v>2934</v>
      </c>
      <c r="B1065" s="17" t="s">
        <v>3089</v>
      </c>
      <c r="C1065" s="18" t="s">
        <v>3090</v>
      </c>
      <c r="D1065" s="16" t="s">
        <v>1864</v>
      </c>
      <c r="E1065" s="19">
        <v>125000</v>
      </c>
      <c r="F1065" s="16" t="s">
        <v>3091</v>
      </c>
      <c r="G1065" s="16"/>
      <c r="H1065" s="16" t="s">
        <v>12</v>
      </c>
    </row>
    <row r="1066" spans="1:8">
      <c r="A1066" s="16" t="s">
        <v>2934</v>
      </c>
      <c r="B1066" s="17" t="s">
        <v>3092</v>
      </c>
      <c r="C1066" s="18" t="s">
        <v>3093</v>
      </c>
      <c r="D1066" s="16" t="s">
        <v>711</v>
      </c>
      <c r="E1066" s="19">
        <v>502000</v>
      </c>
      <c r="F1066" s="16" t="s">
        <v>3091</v>
      </c>
      <c r="G1066" s="16"/>
      <c r="H1066" s="16" t="s">
        <v>12</v>
      </c>
    </row>
    <row r="1067" spans="1:8">
      <c r="A1067" s="16" t="s">
        <v>2934</v>
      </c>
      <c r="B1067" s="17" t="s">
        <v>1424</v>
      </c>
      <c r="C1067" s="18" t="s">
        <v>3094</v>
      </c>
      <c r="D1067" s="16" t="s">
        <v>1426</v>
      </c>
      <c r="E1067" s="19">
        <v>907000</v>
      </c>
      <c r="F1067" s="16" t="s">
        <v>1019</v>
      </c>
      <c r="G1067" s="16" t="s">
        <v>57</v>
      </c>
      <c r="H1067" s="16" t="s">
        <v>12</v>
      </c>
    </row>
    <row r="1068" spans="1:8">
      <c r="A1068" s="16" t="s">
        <v>2934</v>
      </c>
      <c r="B1068" s="17" t="s">
        <v>3095</v>
      </c>
      <c r="C1068" s="18" t="s">
        <v>3096</v>
      </c>
      <c r="D1068" s="16" t="s">
        <v>634</v>
      </c>
      <c r="E1068" s="19">
        <v>4200000</v>
      </c>
      <c r="F1068" s="16" t="s">
        <v>164</v>
      </c>
      <c r="G1068" s="16"/>
      <c r="H1068" s="16" t="s">
        <v>12</v>
      </c>
    </row>
    <row r="1069" spans="1:8">
      <c r="A1069" s="16" t="s">
        <v>2934</v>
      </c>
      <c r="B1069" s="17" t="s">
        <v>3095</v>
      </c>
      <c r="C1069" s="18" t="s">
        <v>3097</v>
      </c>
      <c r="D1069" s="16" t="s">
        <v>634</v>
      </c>
      <c r="E1069" s="19">
        <v>1050000</v>
      </c>
      <c r="F1069" s="16" t="s">
        <v>164</v>
      </c>
      <c r="G1069" s="16"/>
      <c r="H1069" s="16" t="s">
        <v>12</v>
      </c>
    </row>
    <row r="1070" spans="1:8">
      <c r="A1070" s="16" t="s">
        <v>2934</v>
      </c>
      <c r="B1070" s="17" t="s">
        <v>3098</v>
      </c>
      <c r="C1070" s="18" t="s">
        <v>3099</v>
      </c>
      <c r="D1070" s="16" t="s">
        <v>3100</v>
      </c>
      <c r="E1070" s="19">
        <v>450000</v>
      </c>
      <c r="F1070" s="16" t="s">
        <v>164</v>
      </c>
      <c r="G1070" s="16"/>
      <c r="H1070" s="16" t="s">
        <v>12</v>
      </c>
    </row>
    <row r="1071" spans="1:8">
      <c r="A1071" s="16" t="s">
        <v>2934</v>
      </c>
      <c r="B1071" s="17" t="s">
        <v>3101</v>
      </c>
      <c r="C1071" s="18" t="s">
        <v>3102</v>
      </c>
      <c r="D1071" s="16" t="s">
        <v>2851</v>
      </c>
      <c r="E1071" s="19">
        <v>1031000</v>
      </c>
      <c r="F1071" s="16" t="s">
        <v>3103</v>
      </c>
      <c r="G1071" s="16"/>
      <c r="H1071" s="16" t="s">
        <v>12</v>
      </c>
    </row>
    <row r="1072" spans="1:8">
      <c r="A1072" s="16" t="s">
        <v>2934</v>
      </c>
      <c r="B1072" s="17" t="s">
        <v>3104</v>
      </c>
      <c r="C1072" s="18" t="s">
        <v>3105</v>
      </c>
      <c r="D1072" s="16" t="s">
        <v>3106</v>
      </c>
      <c r="E1072" s="19">
        <v>1031000</v>
      </c>
      <c r="F1072" s="16" t="s">
        <v>3103</v>
      </c>
      <c r="G1072" s="16" t="s">
        <v>794</v>
      </c>
      <c r="H1072" s="16" t="s">
        <v>12</v>
      </c>
    </row>
    <row r="1073" spans="1:8">
      <c r="A1073" s="16" t="s">
        <v>2934</v>
      </c>
      <c r="B1073" s="17" t="s">
        <v>3107</v>
      </c>
      <c r="C1073" s="18" t="s">
        <v>3108</v>
      </c>
      <c r="D1073" s="16" t="s">
        <v>3109</v>
      </c>
      <c r="E1073" s="19">
        <v>500000</v>
      </c>
      <c r="F1073" s="16" t="s">
        <v>1443</v>
      </c>
      <c r="G1073" s="16"/>
      <c r="H1073" s="16" t="s">
        <v>12</v>
      </c>
    </row>
    <row r="1074" spans="1:8">
      <c r="A1074" s="16" t="s">
        <v>2934</v>
      </c>
      <c r="B1074" s="17" t="s">
        <v>3110</v>
      </c>
      <c r="C1074" s="18" t="s">
        <v>3111</v>
      </c>
      <c r="D1074" s="16" t="s">
        <v>3112</v>
      </c>
      <c r="E1074" s="19">
        <v>495000</v>
      </c>
      <c r="F1074" s="16" t="s">
        <v>172</v>
      </c>
      <c r="G1074" s="16"/>
      <c r="H1074" s="16" t="s">
        <v>12</v>
      </c>
    </row>
    <row r="1075" spans="1:8">
      <c r="A1075" s="16" t="s">
        <v>2934</v>
      </c>
      <c r="B1075" s="17" t="s">
        <v>3113</v>
      </c>
      <c r="C1075" s="18" t="s">
        <v>3114</v>
      </c>
      <c r="D1075" s="16" t="s">
        <v>3115</v>
      </c>
      <c r="E1075" s="19">
        <v>1250000</v>
      </c>
      <c r="F1075" s="16" t="s">
        <v>172</v>
      </c>
      <c r="G1075" s="16"/>
      <c r="H1075" s="16" t="s">
        <v>12</v>
      </c>
    </row>
    <row r="1076" spans="1:8">
      <c r="A1076" s="16" t="s">
        <v>2934</v>
      </c>
      <c r="B1076" s="17" t="s">
        <v>3116</v>
      </c>
      <c r="C1076" s="18" t="s">
        <v>3117</v>
      </c>
      <c r="D1076" s="16" t="s">
        <v>3118</v>
      </c>
      <c r="E1076" s="19">
        <v>375000</v>
      </c>
      <c r="F1076" s="16" t="s">
        <v>172</v>
      </c>
      <c r="G1076" s="16"/>
      <c r="H1076" s="16" t="s">
        <v>12</v>
      </c>
    </row>
    <row r="1077" spans="1:8">
      <c r="A1077" s="16" t="s">
        <v>2934</v>
      </c>
      <c r="B1077" s="17" t="s">
        <v>3119</v>
      </c>
      <c r="C1077" s="18" t="s">
        <v>3120</v>
      </c>
      <c r="D1077" s="16" t="s">
        <v>622</v>
      </c>
      <c r="E1077" s="19">
        <v>2100000</v>
      </c>
      <c r="F1077" s="16" t="s">
        <v>172</v>
      </c>
      <c r="G1077" s="16"/>
      <c r="H1077" s="16" t="s">
        <v>12</v>
      </c>
    </row>
    <row r="1078" spans="1:8">
      <c r="A1078" s="16" t="s">
        <v>2934</v>
      </c>
      <c r="B1078" s="17" t="s">
        <v>3121</v>
      </c>
      <c r="C1078" s="18" t="s">
        <v>3122</v>
      </c>
      <c r="D1078" s="16" t="s">
        <v>3123</v>
      </c>
      <c r="E1078" s="19">
        <v>930000</v>
      </c>
      <c r="F1078" s="16" t="s">
        <v>1453</v>
      </c>
      <c r="G1078" s="16"/>
      <c r="H1078" s="16" t="s">
        <v>12</v>
      </c>
    </row>
    <row r="1079" spans="1:8">
      <c r="A1079" s="16" t="s">
        <v>2934</v>
      </c>
      <c r="B1079" s="17" t="s">
        <v>3124</v>
      </c>
      <c r="C1079" s="18" t="s">
        <v>3125</v>
      </c>
      <c r="D1079" s="16" t="s">
        <v>1462</v>
      </c>
      <c r="E1079" s="19">
        <v>1031000</v>
      </c>
      <c r="F1079" s="16" t="s">
        <v>846</v>
      </c>
      <c r="G1079" s="16"/>
      <c r="H1079" s="16" t="s">
        <v>12</v>
      </c>
    </row>
    <row r="1080" spans="1:8">
      <c r="A1080" s="16" t="s">
        <v>2934</v>
      </c>
      <c r="B1080" s="17" t="s">
        <v>2456</v>
      </c>
      <c r="C1080" s="18" t="s">
        <v>3126</v>
      </c>
      <c r="D1080" s="16" t="s">
        <v>1456</v>
      </c>
      <c r="E1080" s="19">
        <v>3500000</v>
      </c>
      <c r="F1080" s="16" t="s">
        <v>846</v>
      </c>
      <c r="G1080" s="16" t="s">
        <v>808</v>
      </c>
      <c r="H1080" s="16" t="s">
        <v>58</v>
      </c>
    </row>
    <row r="1081" spans="1:8">
      <c r="A1081" s="16" t="s">
        <v>2934</v>
      </c>
      <c r="B1081" s="17" t="s">
        <v>3127</v>
      </c>
      <c r="C1081" s="18" t="s">
        <v>3128</v>
      </c>
      <c r="D1081" s="16" t="s">
        <v>3129</v>
      </c>
      <c r="E1081" s="19">
        <v>1031000</v>
      </c>
      <c r="F1081" s="16" t="s">
        <v>183</v>
      </c>
      <c r="G1081" s="16"/>
      <c r="H1081" s="16" t="s">
        <v>12</v>
      </c>
    </row>
    <row r="1082" spans="1:8">
      <c r="A1082" s="16" t="s">
        <v>2934</v>
      </c>
      <c r="B1082" s="17" t="s">
        <v>3130</v>
      </c>
      <c r="C1082" s="18" t="s">
        <v>3131</v>
      </c>
      <c r="D1082" s="16" t="s">
        <v>3132</v>
      </c>
      <c r="E1082" s="19">
        <v>1031000</v>
      </c>
      <c r="F1082" s="16" t="s">
        <v>183</v>
      </c>
      <c r="G1082" s="16"/>
      <c r="H1082" s="16" t="s">
        <v>12</v>
      </c>
    </row>
    <row r="1083" spans="1:8">
      <c r="A1083" s="16" t="s">
        <v>2934</v>
      </c>
      <c r="B1083" s="17" t="s">
        <v>3133</v>
      </c>
      <c r="C1083" s="18" t="s">
        <v>3134</v>
      </c>
      <c r="D1083" s="16" t="s">
        <v>3135</v>
      </c>
      <c r="E1083" s="19">
        <v>1919422</v>
      </c>
      <c r="F1083" s="16" t="s">
        <v>850</v>
      </c>
      <c r="G1083" s="16"/>
      <c r="H1083" s="16" t="s">
        <v>12</v>
      </c>
    </row>
    <row r="1084" spans="1:8">
      <c r="A1084" s="16" t="s">
        <v>2934</v>
      </c>
      <c r="B1084" s="17" t="s">
        <v>3136</v>
      </c>
      <c r="C1084" s="18" t="s">
        <v>3137</v>
      </c>
      <c r="D1084" s="16" t="s">
        <v>3138</v>
      </c>
      <c r="E1084" s="19">
        <v>1031000</v>
      </c>
      <c r="F1084" s="16" t="s">
        <v>1526</v>
      </c>
      <c r="G1084" s="16"/>
      <c r="H1084" s="16" t="s">
        <v>12</v>
      </c>
    </row>
    <row r="1085" spans="1:8">
      <c r="A1085" s="16" t="s">
        <v>2934</v>
      </c>
      <c r="B1085" s="17" t="s">
        <v>3139</v>
      </c>
      <c r="C1085" s="18" t="s">
        <v>3140</v>
      </c>
      <c r="D1085" s="16" t="s">
        <v>1612</v>
      </c>
      <c r="E1085" s="19">
        <v>1031000</v>
      </c>
      <c r="F1085" s="16" t="s">
        <v>1526</v>
      </c>
      <c r="G1085" s="16"/>
      <c r="H1085" s="16" t="s">
        <v>12</v>
      </c>
    </row>
    <row r="1086" spans="1:8">
      <c r="A1086" s="16" t="s">
        <v>2934</v>
      </c>
      <c r="B1086" s="17" t="s">
        <v>3141</v>
      </c>
      <c r="C1086" s="18" t="s">
        <v>3142</v>
      </c>
      <c r="D1086" s="16" t="s">
        <v>30</v>
      </c>
      <c r="E1086" s="19">
        <v>474842</v>
      </c>
      <c r="F1086" s="16" t="s">
        <v>1532</v>
      </c>
      <c r="G1086" s="16"/>
      <c r="H1086" s="16" t="s">
        <v>12</v>
      </c>
    </row>
    <row r="1087" spans="1:8">
      <c r="A1087" s="16" t="s">
        <v>2934</v>
      </c>
      <c r="B1087" s="17" t="s">
        <v>3143</v>
      </c>
      <c r="C1087" s="18" t="s">
        <v>3144</v>
      </c>
      <c r="D1087" s="16" t="s">
        <v>3145</v>
      </c>
      <c r="E1087" s="19">
        <v>579150</v>
      </c>
      <c r="F1087" s="16" t="s">
        <v>211</v>
      </c>
      <c r="G1087" s="16"/>
      <c r="H1087" s="16" t="s">
        <v>12</v>
      </c>
    </row>
    <row r="1088" spans="1:8">
      <c r="A1088" s="16" t="s">
        <v>2934</v>
      </c>
      <c r="B1088" s="17" t="s">
        <v>3146</v>
      </c>
      <c r="C1088" s="18" t="s">
        <v>3147</v>
      </c>
      <c r="D1088" s="16" t="s">
        <v>3148</v>
      </c>
      <c r="E1088" s="19">
        <v>1031000</v>
      </c>
      <c r="F1088" s="16" t="s">
        <v>3149</v>
      </c>
      <c r="G1088" s="16"/>
      <c r="H1088" s="16" t="s">
        <v>12</v>
      </c>
    </row>
    <row r="1089" spans="1:8">
      <c r="A1089" s="16" t="s">
        <v>2934</v>
      </c>
      <c r="B1089" s="17" t="s">
        <v>3150</v>
      </c>
      <c r="C1089" s="18" t="s">
        <v>3151</v>
      </c>
      <c r="D1089" s="16" t="s">
        <v>3148</v>
      </c>
      <c r="E1089" s="19">
        <v>1000000</v>
      </c>
      <c r="F1089" s="16" t="s">
        <v>3149</v>
      </c>
      <c r="G1089" s="16"/>
      <c r="H1089" s="16" t="s">
        <v>12</v>
      </c>
    </row>
    <row r="1090" spans="1:8">
      <c r="A1090" s="16" t="s">
        <v>2934</v>
      </c>
      <c r="B1090" s="17" t="s">
        <v>1643</v>
      </c>
      <c r="C1090" s="18" t="s">
        <v>3152</v>
      </c>
      <c r="D1090" s="16" t="s">
        <v>3153</v>
      </c>
      <c r="E1090" s="19">
        <v>1031000</v>
      </c>
      <c r="F1090" s="16" t="s">
        <v>226</v>
      </c>
      <c r="G1090" s="16"/>
      <c r="H1090" s="16" t="s">
        <v>12</v>
      </c>
    </row>
    <row r="1091" spans="1:8">
      <c r="A1091" s="16" t="s">
        <v>2934</v>
      </c>
      <c r="B1091" s="17" t="s">
        <v>3154</v>
      </c>
      <c r="C1091" s="18" t="s">
        <v>3155</v>
      </c>
      <c r="D1091" s="16" t="s">
        <v>3153</v>
      </c>
      <c r="E1091" s="19">
        <v>1031000</v>
      </c>
      <c r="F1091" s="16" t="s">
        <v>226</v>
      </c>
      <c r="G1091" s="16"/>
      <c r="H1091" s="16" t="s">
        <v>12</v>
      </c>
    </row>
    <row r="1092" spans="1:8">
      <c r="A1092" s="16" t="s">
        <v>2934</v>
      </c>
      <c r="B1092" s="17" t="s">
        <v>3156</v>
      </c>
      <c r="C1092" s="18" t="s">
        <v>3157</v>
      </c>
      <c r="D1092" s="16" t="s">
        <v>3158</v>
      </c>
      <c r="E1092" s="19">
        <v>754500</v>
      </c>
      <c r="F1092" s="16" t="s">
        <v>1543</v>
      </c>
      <c r="G1092" s="16"/>
      <c r="H1092" s="16" t="s">
        <v>12</v>
      </c>
    </row>
    <row r="1093" spans="1:8">
      <c r="A1093" s="16" t="s">
        <v>2934</v>
      </c>
      <c r="B1093" s="17" t="s">
        <v>3159</v>
      </c>
      <c r="C1093" s="18" t="s">
        <v>2803</v>
      </c>
      <c r="D1093" s="16" t="s">
        <v>3160</v>
      </c>
      <c r="E1093" s="19">
        <v>3943978</v>
      </c>
      <c r="F1093" s="16" t="s">
        <v>1543</v>
      </c>
      <c r="G1093" s="16"/>
      <c r="H1093" s="16" t="s">
        <v>12</v>
      </c>
    </row>
    <row r="1094" spans="1:8">
      <c r="A1094" s="16" t="s">
        <v>2934</v>
      </c>
      <c r="B1094" s="17" t="s">
        <v>3161</v>
      </c>
      <c r="C1094" s="18" t="s">
        <v>3162</v>
      </c>
      <c r="D1094" s="16" t="s">
        <v>3163</v>
      </c>
      <c r="E1094" s="19">
        <v>523740</v>
      </c>
      <c r="F1094" s="16" t="s">
        <v>1543</v>
      </c>
      <c r="G1094" s="16"/>
      <c r="H1094" s="16" t="s">
        <v>12</v>
      </c>
    </row>
    <row r="1095" spans="1:8">
      <c r="A1095" s="16" t="s">
        <v>2934</v>
      </c>
      <c r="B1095" s="17" t="s">
        <v>3164</v>
      </c>
      <c r="C1095" s="18" t="s">
        <v>3165</v>
      </c>
      <c r="D1095" s="16" t="s">
        <v>3166</v>
      </c>
      <c r="E1095" s="19">
        <v>105000</v>
      </c>
      <c r="F1095" s="16" t="s">
        <v>1543</v>
      </c>
      <c r="G1095" s="16"/>
      <c r="H1095" s="16" t="s">
        <v>12</v>
      </c>
    </row>
    <row r="1096" spans="1:8">
      <c r="A1096" s="16" t="s">
        <v>2934</v>
      </c>
      <c r="B1096" s="17" t="s">
        <v>3167</v>
      </c>
      <c r="C1096" s="18" t="s">
        <v>3168</v>
      </c>
      <c r="D1096" s="16" t="s">
        <v>3169</v>
      </c>
      <c r="E1096" s="19">
        <v>567148</v>
      </c>
      <c r="F1096" s="16" t="s">
        <v>1543</v>
      </c>
      <c r="G1096" s="16"/>
      <c r="H1096" s="16" t="s">
        <v>12</v>
      </c>
    </row>
    <row r="1097" spans="1:8">
      <c r="A1097" s="16" t="s">
        <v>2934</v>
      </c>
      <c r="B1097" s="17" t="s">
        <v>3170</v>
      </c>
      <c r="C1097" s="18" t="s">
        <v>3171</v>
      </c>
      <c r="D1097" s="16" t="s">
        <v>3172</v>
      </c>
      <c r="E1097" s="19">
        <v>1031000</v>
      </c>
      <c r="F1097" s="16" t="s">
        <v>3173</v>
      </c>
      <c r="G1097" s="16"/>
      <c r="H1097" s="16" t="s">
        <v>12</v>
      </c>
    </row>
    <row r="1098" spans="1:8">
      <c r="A1098" s="16" t="s">
        <v>2934</v>
      </c>
      <c r="B1098" s="17" t="s">
        <v>3174</v>
      </c>
      <c r="C1098" s="18" t="s">
        <v>3175</v>
      </c>
      <c r="D1098" s="16" t="s">
        <v>3176</v>
      </c>
      <c r="E1098" s="19">
        <v>1031000</v>
      </c>
      <c r="F1098" s="16" t="s">
        <v>3173</v>
      </c>
      <c r="G1098" s="16"/>
      <c r="H1098" s="16" t="s">
        <v>12</v>
      </c>
    </row>
    <row r="1099" spans="1:8">
      <c r="A1099" s="16" t="s">
        <v>2934</v>
      </c>
      <c r="B1099" s="17" t="s">
        <v>3177</v>
      </c>
      <c r="C1099" s="18" t="s">
        <v>3178</v>
      </c>
      <c r="D1099" s="16" t="s">
        <v>3179</v>
      </c>
      <c r="E1099" s="19">
        <v>428000</v>
      </c>
      <c r="F1099" s="16" t="s">
        <v>3180</v>
      </c>
      <c r="G1099" s="16"/>
      <c r="H1099" s="16" t="s">
        <v>12</v>
      </c>
    </row>
    <row r="1100" spans="1:8">
      <c r="A1100" s="16" t="s">
        <v>2934</v>
      </c>
      <c r="B1100" s="17" t="s">
        <v>3181</v>
      </c>
      <c r="C1100" s="18" t="s">
        <v>3182</v>
      </c>
      <c r="D1100" s="16" t="s">
        <v>3183</v>
      </c>
      <c r="E1100" s="19">
        <v>1031000</v>
      </c>
      <c r="F1100" s="16" t="s">
        <v>3184</v>
      </c>
      <c r="G1100" s="16"/>
      <c r="H1100" s="16" t="s">
        <v>12</v>
      </c>
    </row>
    <row r="1101" spans="1:8">
      <c r="A1101" s="16" t="s">
        <v>2934</v>
      </c>
      <c r="B1101" s="17" t="s">
        <v>3185</v>
      </c>
      <c r="C1101" s="18" t="s">
        <v>3186</v>
      </c>
      <c r="D1101" s="16" t="s">
        <v>3187</v>
      </c>
      <c r="E1101" s="19">
        <v>1050000</v>
      </c>
      <c r="F1101" s="16" t="s">
        <v>229</v>
      </c>
      <c r="G1101" s="16"/>
      <c r="H1101" s="16" t="s">
        <v>12</v>
      </c>
    </row>
    <row r="1102" spans="1:8">
      <c r="A1102" s="16" t="s">
        <v>2934</v>
      </c>
      <c r="B1102" s="17" t="s">
        <v>3188</v>
      </c>
      <c r="C1102" s="18" t="s">
        <v>3189</v>
      </c>
      <c r="D1102" s="16" t="s">
        <v>109</v>
      </c>
      <c r="E1102" s="19">
        <v>4200000</v>
      </c>
      <c r="F1102" s="16" t="s">
        <v>1594</v>
      </c>
      <c r="G1102" s="16"/>
      <c r="H1102" s="16" t="s">
        <v>12</v>
      </c>
    </row>
    <row r="1103" spans="1:8">
      <c r="A1103" s="16" t="s">
        <v>2934</v>
      </c>
      <c r="B1103" s="17" t="s">
        <v>3190</v>
      </c>
      <c r="C1103" s="18" t="s">
        <v>3191</v>
      </c>
      <c r="D1103" s="16" t="s">
        <v>3192</v>
      </c>
      <c r="E1103" s="19">
        <v>3200000</v>
      </c>
      <c r="F1103" s="16" t="s">
        <v>1594</v>
      </c>
      <c r="G1103" s="16"/>
      <c r="H1103" s="16" t="s">
        <v>12</v>
      </c>
    </row>
    <row r="1104" spans="1:8">
      <c r="A1104" s="16" t="s">
        <v>2934</v>
      </c>
      <c r="B1104" s="17" t="s">
        <v>3193</v>
      </c>
      <c r="C1104" s="18" t="s">
        <v>3194</v>
      </c>
      <c r="D1104" s="16" t="s">
        <v>3195</v>
      </c>
      <c r="E1104" s="19">
        <v>4200000</v>
      </c>
      <c r="F1104" s="16" t="s">
        <v>1594</v>
      </c>
      <c r="G1104" s="16"/>
      <c r="H1104" s="16" t="s">
        <v>12</v>
      </c>
    </row>
    <row r="1105" spans="1:8">
      <c r="A1105" s="16" t="s">
        <v>2934</v>
      </c>
      <c r="B1105" s="17" t="s">
        <v>3196</v>
      </c>
      <c r="C1105" s="18" t="s">
        <v>3197</v>
      </c>
      <c r="D1105" s="16" t="s">
        <v>3198</v>
      </c>
      <c r="E1105" s="19">
        <v>375000</v>
      </c>
      <c r="F1105" s="16" t="s">
        <v>3199</v>
      </c>
      <c r="G1105" s="16"/>
      <c r="H1105" s="16" t="s">
        <v>12</v>
      </c>
    </row>
    <row r="1106" spans="1:8">
      <c r="A1106" s="16" t="s">
        <v>2934</v>
      </c>
      <c r="B1106" s="17" t="s">
        <v>3200</v>
      </c>
      <c r="C1106" s="18" t="s">
        <v>3201</v>
      </c>
      <c r="D1106" s="16" t="s">
        <v>3202</v>
      </c>
      <c r="E1106" s="19">
        <v>300000</v>
      </c>
      <c r="F1106" s="16" t="s">
        <v>3203</v>
      </c>
      <c r="G1106" s="16"/>
      <c r="H1106" s="16" t="s">
        <v>12</v>
      </c>
    </row>
    <row r="1107" spans="1:8">
      <c r="A1107" s="16" t="s">
        <v>2934</v>
      </c>
      <c r="B1107" s="17" t="s">
        <v>3204</v>
      </c>
      <c r="C1107" s="18" t="s">
        <v>3205</v>
      </c>
      <c r="D1107" s="16" t="s">
        <v>3206</v>
      </c>
      <c r="E1107" s="19">
        <v>1031000</v>
      </c>
      <c r="F1107" s="16" t="s">
        <v>1603</v>
      </c>
      <c r="G1107" s="16" t="s">
        <v>3207</v>
      </c>
      <c r="H1107" s="16" t="s">
        <v>12</v>
      </c>
    </row>
    <row r="1108" spans="1:8">
      <c r="A1108" s="16" t="s">
        <v>2934</v>
      </c>
      <c r="B1108" s="17" t="s">
        <v>3208</v>
      </c>
      <c r="C1108" s="18" t="s">
        <v>3209</v>
      </c>
      <c r="D1108" s="16" t="s">
        <v>3210</v>
      </c>
      <c r="E1108" s="19">
        <v>1031000</v>
      </c>
      <c r="F1108" s="16" t="s">
        <v>3211</v>
      </c>
      <c r="G1108" s="16"/>
      <c r="H1108" s="16" t="s">
        <v>12</v>
      </c>
    </row>
    <row r="1109" spans="1:8">
      <c r="A1109" s="16" t="s">
        <v>2934</v>
      </c>
      <c r="B1109" s="17" t="s">
        <v>1615</v>
      </c>
      <c r="C1109" s="18" t="s">
        <v>3212</v>
      </c>
      <c r="D1109" s="16" t="s">
        <v>3213</v>
      </c>
      <c r="E1109" s="19">
        <v>1731500</v>
      </c>
      <c r="F1109" s="16" t="s">
        <v>1618</v>
      </c>
      <c r="G1109" s="16"/>
      <c r="H1109" s="16" t="s">
        <v>12</v>
      </c>
    </row>
    <row r="1110" spans="1:8">
      <c r="A1110" s="16" t="s">
        <v>2934</v>
      </c>
      <c r="B1110" s="17" t="s">
        <v>3214</v>
      </c>
      <c r="C1110" s="18" t="s">
        <v>3215</v>
      </c>
      <c r="D1110" s="16" t="s">
        <v>3216</v>
      </c>
      <c r="E1110" s="19">
        <v>1400000</v>
      </c>
      <c r="F1110" s="16" t="s">
        <v>245</v>
      </c>
      <c r="G1110" s="16"/>
      <c r="H1110" s="16" t="s">
        <v>12</v>
      </c>
    </row>
    <row r="1111" spans="1:8">
      <c r="A1111" s="16" t="s">
        <v>2934</v>
      </c>
      <c r="B1111" s="17" t="s">
        <v>3217</v>
      </c>
      <c r="C1111" s="18" t="s">
        <v>3218</v>
      </c>
      <c r="D1111" s="16" t="s">
        <v>3219</v>
      </c>
      <c r="E1111" s="19">
        <v>2100000</v>
      </c>
      <c r="F1111" s="16" t="s">
        <v>245</v>
      </c>
      <c r="G1111" s="16" t="s">
        <v>249</v>
      </c>
      <c r="H1111" s="16" t="s">
        <v>12</v>
      </c>
    </row>
    <row r="1112" spans="1:8">
      <c r="A1112" s="16" t="s">
        <v>2934</v>
      </c>
      <c r="B1112" s="17" t="s">
        <v>3220</v>
      </c>
      <c r="C1112" s="18" t="s">
        <v>3221</v>
      </c>
      <c r="D1112" s="16" t="s">
        <v>3222</v>
      </c>
      <c r="E1112" s="19">
        <v>859095</v>
      </c>
      <c r="F1112" s="16" t="s">
        <v>245</v>
      </c>
      <c r="G1112" s="16" t="s">
        <v>249</v>
      </c>
      <c r="H1112" s="16" t="s">
        <v>12</v>
      </c>
    </row>
    <row r="1113" spans="1:8">
      <c r="A1113" s="16" t="s">
        <v>2934</v>
      </c>
      <c r="B1113" s="17" t="s">
        <v>3223</v>
      </c>
      <c r="C1113" s="18" t="s">
        <v>3224</v>
      </c>
      <c r="D1113" s="16" t="s">
        <v>3225</v>
      </c>
      <c r="E1113" s="19">
        <v>294800</v>
      </c>
      <c r="F1113" s="16" t="s">
        <v>245</v>
      </c>
      <c r="G1113" s="16" t="s">
        <v>249</v>
      </c>
      <c r="H1113" s="16" t="s">
        <v>12</v>
      </c>
    </row>
    <row r="1114" spans="1:8">
      <c r="A1114" s="16" t="s">
        <v>2934</v>
      </c>
      <c r="B1114" s="17" t="s">
        <v>3226</v>
      </c>
      <c r="C1114" s="18" t="s">
        <v>3227</v>
      </c>
      <c r="D1114" s="16" t="s">
        <v>3228</v>
      </c>
      <c r="E1114" s="19">
        <v>607968</v>
      </c>
      <c r="F1114" s="16" t="s">
        <v>245</v>
      </c>
      <c r="G1114" s="16"/>
      <c r="H1114" s="16" t="s">
        <v>12</v>
      </c>
    </row>
    <row r="1115" spans="1:8">
      <c r="A1115" s="16" t="s">
        <v>2934</v>
      </c>
      <c r="B1115" s="17" t="s">
        <v>3229</v>
      </c>
      <c r="C1115" s="18" t="s">
        <v>3230</v>
      </c>
      <c r="D1115" s="16" t="s">
        <v>3231</v>
      </c>
      <c r="E1115" s="19">
        <v>600000</v>
      </c>
      <c r="F1115" s="16" t="s">
        <v>1632</v>
      </c>
      <c r="G1115" s="16"/>
      <c r="H1115" s="16" t="s">
        <v>12</v>
      </c>
    </row>
    <row r="1116" spans="1:8">
      <c r="A1116" s="16" t="s">
        <v>2934</v>
      </c>
      <c r="B1116" s="17" t="s">
        <v>2963</v>
      </c>
      <c r="C1116" s="18" t="s">
        <v>3232</v>
      </c>
      <c r="D1116" s="16" t="s">
        <v>1162</v>
      </c>
      <c r="E1116" s="19">
        <v>1900000</v>
      </c>
      <c r="F1116" s="16" t="s">
        <v>1636</v>
      </c>
      <c r="G1116" s="16"/>
      <c r="H1116" s="16" t="s">
        <v>12</v>
      </c>
    </row>
    <row r="1117" spans="1:8">
      <c r="A1117" s="16" t="s">
        <v>2934</v>
      </c>
      <c r="B1117" s="17" t="s">
        <v>3233</v>
      </c>
      <c r="C1117" s="18" t="s">
        <v>3234</v>
      </c>
      <c r="D1117" s="16" t="s">
        <v>3235</v>
      </c>
      <c r="E1117" s="19">
        <v>599000</v>
      </c>
      <c r="F1117" s="16" t="s">
        <v>1649</v>
      </c>
      <c r="G1117" s="16"/>
      <c r="H1117" s="16" t="s">
        <v>12</v>
      </c>
    </row>
    <row r="1118" spans="1:8">
      <c r="A1118" s="16" t="s">
        <v>2934</v>
      </c>
      <c r="B1118" s="17" t="s">
        <v>3236</v>
      </c>
      <c r="C1118" s="18" t="s">
        <v>3237</v>
      </c>
      <c r="D1118" s="16" t="s">
        <v>3238</v>
      </c>
      <c r="E1118" s="19">
        <v>1000000</v>
      </c>
      <c r="F1118" s="16" t="s">
        <v>1649</v>
      </c>
      <c r="G1118" s="16"/>
      <c r="H1118" s="16" t="s">
        <v>12</v>
      </c>
    </row>
    <row r="1119" spans="1:8">
      <c r="A1119" s="16" t="s">
        <v>2934</v>
      </c>
      <c r="B1119" s="17" t="s">
        <v>3239</v>
      </c>
      <c r="C1119" s="18" t="s">
        <v>3240</v>
      </c>
      <c r="D1119" s="16" t="s">
        <v>3241</v>
      </c>
      <c r="E1119" s="19">
        <v>1031000</v>
      </c>
      <c r="F1119" s="16" t="s">
        <v>1649</v>
      </c>
      <c r="G1119" s="16"/>
      <c r="H1119" s="16" t="s">
        <v>12</v>
      </c>
    </row>
    <row r="1120" spans="1:8">
      <c r="A1120" s="16" t="s">
        <v>2934</v>
      </c>
      <c r="B1120" s="17" t="s">
        <v>3242</v>
      </c>
      <c r="C1120" s="18" t="s">
        <v>3243</v>
      </c>
      <c r="D1120" s="16" t="s">
        <v>3244</v>
      </c>
      <c r="E1120" s="19">
        <v>353015</v>
      </c>
      <c r="F1120" s="16" t="s">
        <v>3245</v>
      </c>
      <c r="G1120" s="16"/>
      <c r="H1120" s="16" t="s">
        <v>12</v>
      </c>
    </row>
    <row r="1121" spans="1:8">
      <c r="A1121" s="16" t="s">
        <v>2934</v>
      </c>
      <c r="B1121" s="17" t="s">
        <v>3246</v>
      </c>
      <c r="C1121" s="18" t="s">
        <v>3247</v>
      </c>
      <c r="D1121" s="16" t="s">
        <v>3248</v>
      </c>
      <c r="E1121" s="19">
        <v>573779</v>
      </c>
      <c r="F1121" s="16" t="s">
        <v>3245</v>
      </c>
      <c r="G1121" s="16"/>
      <c r="H1121" s="16" t="s">
        <v>12</v>
      </c>
    </row>
    <row r="1122" spans="1:8">
      <c r="A1122" s="16" t="s">
        <v>2934</v>
      </c>
      <c r="B1122" s="17" t="s">
        <v>3249</v>
      </c>
      <c r="C1122" s="18" t="s">
        <v>3250</v>
      </c>
      <c r="D1122" s="16" t="s">
        <v>3251</v>
      </c>
      <c r="E1122" s="19">
        <v>900000</v>
      </c>
      <c r="F1122" s="16" t="s">
        <v>3245</v>
      </c>
      <c r="G1122" s="16"/>
      <c r="H1122" s="16" t="s">
        <v>12</v>
      </c>
    </row>
    <row r="1123" spans="1:8">
      <c r="A1123" s="16" t="s">
        <v>2934</v>
      </c>
      <c r="B1123" s="17" t="s">
        <v>3252</v>
      </c>
      <c r="C1123" s="18" t="s">
        <v>3253</v>
      </c>
      <c r="D1123" s="16" t="s">
        <v>3254</v>
      </c>
      <c r="E1123" s="19">
        <v>1467002</v>
      </c>
      <c r="F1123" s="16" t="s">
        <v>262</v>
      </c>
      <c r="G1123" s="16"/>
      <c r="H1123" s="16" t="s">
        <v>12</v>
      </c>
    </row>
    <row r="1124" spans="1:8">
      <c r="A1124" s="16" t="s">
        <v>2934</v>
      </c>
      <c r="B1124" s="17" t="s">
        <v>3255</v>
      </c>
      <c r="C1124" s="18" t="s">
        <v>3256</v>
      </c>
      <c r="D1124" s="16" t="s">
        <v>3257</v>
      </c>
      <c r="E1124" s="19">
        <v>1364725</v>
      </c>
      <c r="F1124" s="16" t="s">
        <v>3258</v>
      </c>
      <c r="G1124" s="16"/>
      <c r="H1124" s="16" t="s">
        <v>12</v>
      </c>
    </row>
    <row r="1125" spans="1:8">
      <c r="A1125" s="16" t="s">
        <v>2934</v>
      </c>
      <c r="B1125" s="17" t="s">
        <v>3259</v>
      </c>
      <c r="C1125" s="18" t="s">
        <v>3260</v>
      </c>
      <c r="D1125" s="16" t="s">
        <v>3261</v>
      </c>
      <c r="E1125" s="19">
        <v>3054209</v>
      </c>
      <c r="F1125" s="16" t="s">
        <v>3258</v>
      </c>
      <c r="G1125" s="16"/>
      <c r="H1125" s="16" t="s">
        <v>12</v>
      </c>
    </row>
    <row r="1126" spans="1:8">
      <c r="A1126" s="16" t="s">
        <v>2934</v>
      </c>
      <c r="B1126" s="17" t="s">
        <v>3262</v>
      </c>
      <c r="C1126" s="18" t="s">
        <v>3263</v>
      </c>
      <c r="D1126" s="16" t="s">
        <v>3262</v>
      </c>
      <c r="E1126" s="19">
        <v>1031000</v>
      </c>
      <c r="F1126" s="16" t="s">
        <v>3264</v>
      </c>
      <c r="G1126" s="16" t="s">
        <v>1857</v>
      </c>
      <c r="H1126" s="16" t="s">
        <v>12</v>
      </c>
    </row>
    <row r="1127" spans="1:8">
      <c r="A1127" s="16" t="s">
        <v>2934</v>
      </c>
      <c r="B1127" s="17" t="s">
        <v>3265</v>
      </c>
      <c r="C1127" s="18" t="s">
        <v>3266</v>
      </c>
      <c r="D1127" s="16" t="s">
        <v>3267</v>
      </c>
      <c r="E1127" s="19">
        <v>90000</v>
      </c>
      <c r="F1127" s="16" t="s">
        <v>3264</v>
      </c>
      <c r="G1127" s="16" t="s">
        <v>1857</v>
      </c>
      <c r="H1127" s="16" t="s">
        <v>12</v>
      </c>
    </row>
    <row r="1128" spans="1:8">
      <c r="A1128" s="16" t="s">
        <v>2934</v>
      </c>
      <c r="B1128" s="17" t="s">
        <v>3268</v>
      </c>
      <c r="C1128" s="18" t="s">
        <v>3269</v>
      </c>
      <c r="D1128" s="16" t="s">
        <v>3270</v>
      </c>
      <c r="E1128" s="19">
        <v>1031000</v>
      </c>
      <c r="F1128" s="16" t="s">
        <v>1698</v>
      </c>
      <c r="G1128" s="16" t="s">
        <v>57</v>
      </c>
      <c r="H1128" s="16" t="s">
        <v>12</v>
      </c>
    </row>
    <row r="1129" spans="1:8">
      <c r="A1129" s="16" t="s">
        <v>2934</v>
      </c>
      <c r="B1129" s="17" t="s">
        <v>3271</v>
      </c>
      <c r="C1129" s="18" t="s">
        <v>3272</v>
      </c>
      <c r="D1129" s="16" t="s">
        <v>3273</v>
      </c>
      <c r="E1129" s="19">
        <v>153000</v>
      </c>
      <c r="F1129" s="16" t="s">
        <v>1044</v>
      </c>
      <c r="G1129" s="16"/>
      <c r="H1129" s="16" t="s">
        <v>12</v>
      </c>
    </row>
    <row r="1130" spans="1:8">
      <c r="A1130" s="16" t="s">
        <v>2934</v>
      </c>
      <c r="B1130" s="17" t="s">
        <v>1564</v>
      </c>
      <c r="C1130" s="18" t="s">
        <v>3274</v>
      </c>
      <c r="D1130" s="16" t="s">
        <v>236</v>
      </c>
      <c r="E1130" s="19">
        <v>1000000</v>
      </c>
      <c r="F1130" s="16" t="s">
        <v>1706</v>
      </c>
      <c r="G1130" s="16"/>
      <c r="H1130" s="16" t="s">
        <v>12</v>
      </c>
    </row>
    <row r="1131" spans="1:8">
      <c r="A1131" s="16" t="s">
        <v>2934</v>
      </c>
      <c r="B1131" s="17" t="s">
        <v>3275</v>
      </c>
      <c r="C1131" s="18" t="s">
        <v>3276</v>
      </c>
      <c r="D1131" s="16" t="s">
        <v>1390</v>
      </c>
      <c r="E1131" s="19">
        <v>908000</v>
      </c>
      <c r="F1131" s="16" t="s">
        <v>3277</v>
      </c>
      <c r="G1131" s="16"/>
      <c r="H1131" s="16" t="s">
        <v>12</v>
      </c>
    </row>
    <row r="1132" spans="1:8">
      <c r="A1132" s="16" t="s">
        <v>2934</v>
      </c>
      <c r="B1132" s="17" t="s">
        <v>3278</v>
      </c>
      <c r="C1132" s="18" t="s">
        <v>3279</v>
      </c>
      <c r="D1132" s="16" t="s">
        <v>3280</v>
      </c>
      <c r="E1132" s="19">
        <v>487000</v>
      </c>
      <c r="F1132" s="16" t="s">
        <v>3277</v>
      </c>
      <c r="G1132" s="16"/>
      <c r="H1132" s="16" t="s">
        <v>12</v>
      </c>
    </row>
    <row r="1133" spans="1:8">
      <c r="A1133" s="16" t="s">
        <v>2934</v>
      </c>
      <c r="B1133" s="17" t="s">
        <v>3281</v>
      </c>
      <c r="C1133" s="18" t="s">
        <v>3282</v>
      </c>
      <c r="D1133" s="16" t="s">
        <v>225</v>
      </c>
      <c r="E1133" s="19">
        <v>1039000</v>
      </c>
      <c r="F1133" s="16" t="s">
        <v>297</v>
      </c>
      <c r="G1133" s="16"/>
      <c r="H1133" s="16" t="s">
        <v>12</v>
      </c>
    </row>
    <row r="1134" spans="1:8">
      <c r="A1134" s="16" t="s">
        <v>2934</v>
      </c>
      <c r="B1134" s="17" t="s">
        <v>3283</v>
      </c>
      <c r="C1134" s="18" t="s">
        <v>3284</v>
      </c>
      <c r="D1134" s="16" t="s">
        <v>3285</v>
      </c>
      <c r="E1134" s="19">
        <v>900000</v>
      </c>
      <c r="F1134" s="16" t="s">
        <v>1752</v>
      </c>
      <c r="G1134" s="16"/>
      <c r="H1134" s="16" t="s">
        <v>12</v>
      </c>
    </row>
    <row r="1135" spans="1:8">
      <c r="A1135" s="16" t="s">
        <v>2934</v>
      </c>
      <c r="B1135" s="17" t="s">
        <v>3286</v>
      </c>
      <c r="C1135" s="18" t="s">
        <v>3287</v>
      </c>
      <c r="D1135" s="16" t="s">
        <v>3288</v>
      </c>
      <c r="E1135" s="19">
        <v>1039000</v>
      </c>
      <c r="F1135" s="16" t="s">
        <v>1765</v>
      </c>
      <c r="G1135" s="16"/>
      <c r="H1135" s="16" t="s">
        <v>12</v>
      </c>
    </row>
    <row r="1136" spans="1:8">
      <c r="A1136" s="16" t="s">
        <v>2934</v>
      </c>
      <c r="B1136" s="17" t="s">
        <v>3289</v>
      </c>
      <c r="C1136" s="18" t="s">
        <v>3290</v>
      </c>
      <c r="D1136" s="16" t="s">
        <v>3291</v>
      </c>
      <c r="E1136" s="19">
        <v>1000000</v>
      </c>
      <c r="F1136" s="16" t="s">
        <v>1771</v>
      </c>
      <c r="G1136" s="16" t="s">
        <v>851</v>
      </c>
      <c r="H1136" s="16" t="s">
        <v>58</v>
      </c>
    </row>
    <row r="1137" spans="1:8">
      <c r="A1137" s="16" t="s">
        <v>2934</v>
      </c>
      <c r="B1137" s="17" t="s">
        <v>3292</v>
      </c>
      <c r="C1137" s="18" t="s">
        <v>3293</v>
      </c>
      <c r="D1137" s="16" t="s">
        <v>3294</v>
      </c>
      <c r="E1137" s="19">
        <v>1000000</v>
      </c>
      <c r="F1137" s="16" t="s">
        <v>1771</v>
      </c>
      <c r="G1137" s="16"/>
      <c r="H1137" s="16" t="s">
        <v>12</v>
      </c>
    </row>
    <row r="1138" spans="1:8">
      <c r="A1138" s="16" t="s">
        <v>2934</v>
      </c>
      <c r="B1138" s="17" t="s">
        <v>3295</v>
      </c>
      <c r="C1138" s="18" t="s">
        <v>3296</v>
      </c>
      <c r="D1138" s="16" t="s">
        <v>416</v>
      </c>
      <c r="E1138" s="19">
        <v>800000</v>
      </c>
      <c r="F1138" s="16" t="s">
        <v>1795</v>
      </c>
      <c r="G1138" s="16"/>
      <c r="H1138" s="16" t="s">
        <v>12</v>
      </c>
    </row>
    <row r="1139" spans="1:8">
      <c r="A1139" s="16" t="s">
        <v>2934</v>
      </c>
      <c r="B1139" s="17" t="s">
        <v>3297</v>
      </c>
      <c r="C1139" s="18" t="s">
        <v>3298</v>
      </c>
      <c r="D1139" s="16" t="s">
        <v>3299</v>
      </c>
      <c r="E1139" s="19">
        <v>629834</v>
      </c>
      <c r="F1139" s="16" t="s">
        <v>3300</v>
      </c>
      <c r="G1139" s="16" t="s">
        <v>249</v>
      </c>
      <c r="H1139" s="16" t="s">
        <v>12</v>
      </c>
    </row>
    <row r="1140" spans="1:8">
      <c r="A1140" s="16" t="s">
        <v>2934</v>
      </c>
      <c r="B1140" s="17" t="s">
        <v>3301</v>
      </c>
      <c r="C1140" s="18" t="s">
        <v>3302</v>
      </c>
      <c r="D1140" s="16" t="s">
        <v>3303</v>
      </c>
      <c r="E1140" s="19">
        <v>350000</v>
      </c>
      <c r="F1140" s="16" t="s">
        <v>3304</v>
      </c>
      <c r="G1140" s="16"/>
      <c r="H1140" s="16" t="s">
        <v>12</v>
      </c>
    </row>
    <row r="1141" spans="1:8">
      <c r="A1141" s="16" t="s">
        <v>2934</v>
      </c>
      <c r="B1141" s="17" t="s">
        <v>3305</v>
      </c>
      <c r="C1141" s="18" t="s">
        <v>3306</v>
      </c>
      <c r="D1141" s="16" t="s">
        <v>3307</v>
      </c>
      <c r="E1141" s="19">
        <v>2500000</v>
      </c>
      <c r="F1141" s="16" t="s">
        <v>3207</v>
      </c>
      <c r="G1141" s="16"/>
      <c r="H1141" s="16" t="s">
        <v>12</v>
      </c>
    </row>
    <row r="1142" spans="1:8">
      <c r="A1142" s="16" t="s">
        <v>2934</v>
      </c>
      <c r="B1142" s="17" t="s">
        <v>3308</v>
      </c>
      <c r="C1142" s="18" t="s">
        <v>3309</v>
      </c>
      <c r="D1142" s="16" t="s">
        <v>3310</v>
      </c>
      <c r="E1142" s="19">
        <v>500000</v>
      </c>
      <c r="F1142" s="16" t="s">
        <v>3207</v>
      </c>
      <c r="G1142" s="16"/>
      <c r="H1142" s="16" t="s">
        <v>12</v>
      </c>
    </row>
    <row r="1143" spans="1:8">
      <c r="A1143" s="16" t="s">
        <v>2934</v>
      </c>
      <c r="B1143" s="17" t="s">
        <v>3311</v>
      </c>
      <c r="C1143" s="18" t="s">
        <v>2658</v>
      </c>
      <c r="D1143" s="16" t="s">
        <v>1537</v>
      </c>
      <c r="E1143" s="19">
        <v>1000000</v>
      </c>
      <c r="F1143" s="16" t="s">
        <v>314</v>
      </c>
      <c r="G1143" s="16"/>
      <c r="H1143" s="16" t="s">
        <v>12</v>
      </c>
    </row>
    <row r="1144" spans="1:8">
      <c r="A1144" s="16" t="s">
        <v>2934</v>
      </c>
      <c r="B1144" s="17" t="s">
        <v>3312</v>
      </c>
      <c r="C1144" s="18" t="s">
        <v>3313</v>
      </c>
      <c r="D1144" s="16" t="s">
        <v>313</v>
      </c>
      <c r="E1144" s="19">
        <v>239000</v>
      </c>
      <c r="F1144" s="16" t="s">
        <v>314</v>
      </c>
      <c r="G1144" s="16"/>
      <c r="H1144" s="16" t="s">
        <v>12</v>
      </c>
    </row>
    <row r="1145" spans="1:8">
      <c r="A1145" s="16" t="s">
        <v>2934</v>
      </c>
      <c r="B1145" s="17" t="s">
        <v>3314</v>
      </c>
      <c r="C1145" s="18" t="s">
        <v>3315</v>
      </c>
      <c r="D1145" s="16" t="s">
        <v>3316</v>
      </c>
      <c r="E1145" s="19">
        <v>556900</v>
      </c>
      <c r="F1145" s="16" t="s">
        <v>3317</v>
      </c>
      <c r="G1145" s="16"/>
      <c r="H1145" s="16" t="s">
        <v>12</v>
      </c>
    </row>
    <row r="1146" spans="1:8">
      <c r="A1146" s="16" t="s">
        <v>2934</v>
      </c>
      <c r="B1146" s="17" t="s">
        <v>1812</v>
      </c>
      <c r="C1146" s="18" t="s">
        <v>3318</v>
      </c>
      <c r="D1146" s="16" t="s">
        <v>1814</v>
      </c>
      <c r="E1146" s="19">
        <v>132857</v>
      </c>
      <c r="F1146" s="16" t="s">
        <v>1815</v>
      </c>
      <c r="G1146" s="16"/>
      <c r="H1146" s="16" t="s">
        <v>12</v>
      </c>
    </row>
    <row r="1147" spans="1:8">
      <c r="A1147" s="16" t="s">
        <v>2934</v>
      </c>
      <c r="B1147" s="17" t="s">
        <v>3319</v>
      </c>
      <c r="C1147" s="18" t="s">
        <v>3320</v>
      </c>
      <c r="D1147" s="16" t="s">
        <v>3321</v>
      </c>
      <c r="E1147" s="19">
        <v>782100</v>
      </c>
      <c r="F1147" s="16" t="s">
        <v>1815</v>
      </c>
      <c r="G1147" s="16"/>
      <c r="H1147" s="16" t="s">
        <v>12</v>
      </c>
    </row>
    <row r="1148" spans="1:8">
      <c r="A1148" s="16" t="s">
        <v>2934</v>
      </c>
      <c r="B1148" s="17" t="s">
        <v>3322</v>
      </c>
      <c r="C1148" s="18" t="s">
        <v>3323</v>
      </c>
      <c r="D1148" s="16" t="s">
        <v>3324</v>
      </c>
      <c r="E1148" s="19">
        <v>600000</v>
      </c>
      <c r="F1148" s="16" t="s">
        <v>323</v>
      </c>
      <c r="G1148" s="16"/>
      <c r="H1148" s="16" t="s">
        <v>12</v>
      </c>
    </row>
    <row r="1149" spans="1:8">
      <c r="A1149" s="16" t="s">
        <v>2934</v>
      </c>
      <c r="B1149" s="17" t="s">
        <v>3325</v>
      </c>
      <c r="C1149" s="18" t="s">
        <v>3326</v>
      </c>
      <c r="D1149" s="16" t="s">
        <v>3327</v>
      </c>
      <c r="E1149" s="19">
        <v>539000</v>
      </c>
      <c r="F1149" s="16" t="s">
        <v>1846</v>
      </c>
      <c r="G1149" s="16"/>
      <c r="H1149" s="16" t="s">
        <v>12</v>
      </c>
    </row>
    <row r="1150" spans="1:8">
      <c r="A1150" s="16" t="s">
        <v>2934</v>
      </c>
      <c r="B1150" s="17" t="s">
        <v>3328</v>
      </c>
      <c r="C1150" s="18" t="s">
        <v>3329</v>
      </c>
      <c r="D1150" s="16" t="s">
        <v>3330</v>
      </c>
      <c r="E1150" s="19">
        <v>515586</v>
      </c>
      <c r="F1150" s="16" t="s">
        <v>333</v>
      </c>
      <c r="G1150" s="16"/>
      <c r="H1150" s="16" t="s">
        <v>12</v>
      </c>
    </row>
    <row r="1151" spans="1:8">
      <c r="A1151" s="16" t="s">
        <v>2934</v>
      </c>
      <c r="B1151" s="17" t="s">
        <v>2198</v>
      </c>
      <c r="C1151" s="18" t="s">
        <v>3331</v>
      </c>
      <c r="D1151" s="16" t="s">
        <v>131</v>
      </c>
      <c r="E1151" s="19">
        <v>1031000</v>
      </c>
      <c r="F1151" s="16" t="s">
        <v>1057</v>
      </c>
      <c r="G1151" s="16"/>
      <c r="H1151" s="16" t="s">
        <v>12</v>
      </c>
    </row>
    <row r="1152" spans="1:8">
      <c r="A1152" s="16" t="s">
        <v>2934</v>
      </c>
      <c r="B1152" s="17" t="s">
        <v>3332</v>
      </c>
      <c r="C1152" s="18" t="s">
        <v>3333</v>
      </c>
      <c r="D1152" s="16" t="s">
        <v>345</v>
      </c>
      <c r="E1152" s="19">
        <v>1031000</v>
      </c>
      <c r="F1152" s="16" t="s">
        <v>346</v>
      </c>
      <c r="G1152" s="16"/>
      <c r="H1152" s="16" t="s">
        <v>12</v>
      </c>
    </row>
    <row r="1153" spans="1:8">
      <c r="A1153" s="16" t="s">
        <v>2934</v>
      </c>
      <c r="B1153" s="17" t="s">
        <v>3334</v>
      </c>
      <c r="C1153" s="18" t="s">
        <v>3335</v>
      </c>
      <c r="D1153" s="16" t="s">
        <v>3336</v>
      </c>
      <c r="E1153" s="19">
        <v>1031000</v>
      </c>
      <c r="F1153" s="16" t="s">
        <v>3337</v>
      </c>
      <c r="G1153" s="16"/>
      <c r="H1153" s="16" t="s">
        <v>12</v>
      </c>
    </row>
    <row r="1154" spans="1:8">
      <c r="A1154" s="16" t="s">
        <v>2934</v>
      </c>
      <c r="B1154" s="17" t="s">
        <v>3338</v>
      </c>
      <c r="C1154" s="18" t="s">
        <v>3339</v>
      </c>
      <c r="D1154" s="16" t="s">
        <v>3340</v>
      </c>
      <c r="E1154" s="19">
        <v>841000</v>
      </c>
      <c r="F1154" s="16" t="s">
        <v>3337</v>
      </c>
      <c r="G1154" s="16"/>
      <c r="H1154" s="16" t="s">
        <v>12</v>
      </c>
    </row>
    <row r="1155" spans="1:8">
      <c r="A1155" s="16" t="s">
        <v>2934</v>
      </c>
      <c r="B1155" s="17" t="s">
        <v>3341</v>
      </c>
      <c r="C1155" s="18" t="s">
        <v>3342</v>
      </c>
      <c r="D1155" s="16" t="s">
        <v>3343</v>
      </c>
      <c r="E1155" s="19">
        <v>1031000</v>
      </c>
      <c r="F1155" s="16" t="s">
        <v>3337</v>
      </c>
      <c r="G1155" s="16"/>
      <c r="H1155" s="16" t="s">
        <v>12</v>
      </c>
    </row>
    <row r="1156" spans="1:8">
      <c r="A1156" s="16" t="s">
        <v>2934</v>
      </c>
      <c r="B1156" s="17" t="s">
        <v>3344</v>
      </c>
      <c r="C1156" s="18" t="s">
        <v>3345</v>
      </c>
      <c r="D1156" s="16" t="s">
        <v>1062</v>
      </c>
      <c r="E1156" s="19">
        <v>480000</v>
      </c>
      <c r="F1156" s="16" t="s">
        <v>1063</v>
      </c>
      <c r="G1156" s="16"/>
      <c r="H1156" s="16" t="s">
        <v>12</v>
      </c>
    </row>
    <row r="1157" spans="1:8">
      <c r="A1157" s="16" t="s">
        <v>2934</v>
      </c>
      <c r="B1157" s="17" t="s">
        <v>3346</v>
      </c>
      <c r="C1157" s="18" t="s">
        <v>3347</v>
      </c>
      <c r="D1157" s="16" t="s">
        <v>236</v>
      </c>
      <c r="E1157" s="19">
        <v>1450000</v>
      </c>
      <c r="F1157" s="16" t="s">
        <v>1883</v>
      </c>
      <c r="G1157" s="16"/>
      <c r="H1157" s="16" t="s">
        <v>12</v>
      </c>
    </row>
    <row r="1158" spans="1:8">
      <c r="A1158" s="16" t="s">
        <v>2934</v>
      </c>
      <c r="B1158" s="17" t="s">
        <v>3348</v>
      </c>
      <c r="C1158" s="18" t="s">
        <v>3349</v>
      </c>
      <c r="D1158" s="16" t="s">
        <v>3350</v>
      </c>
      <c r="E1158" s="19">
        <v>1031000</v>
      </c>
      <c r="F1158" s="16" t="s">
        <v>1888</v>
      </c>
      <c r="G1158" s="16" t="s">
        <v>393</v>
      </c>
      <c r="H1158" s="16" t="s">
        <v>12</v>
      </c>
    </row>
    <row r="1159" spans="1:8">
      <c r="A1159" s="16" t="s">
        <v>2934</v>
      </c>
      <c r="B1159" s="17" t="s">
        <v>3351</v>
      </c>
      <c r="C1159" s="18" t="s">
        <v>3352</v>
      </c>
      <c r="D1159" s="16" t="s">
        <v>3353</v>
      </c>
      <c r="E1159" s="19">
        <v>60000</v>
      </c>
      <c r="F1159" s="16" t="s">
        <v>3354</v>
      </c>
      <c r="G1159" s="16"/>
      <c r="H1159" s="16" t="s">
        <v>12</v>
      </c>
    </row>
    <row r="1160" spans="1:8">
      <c r="A1160" s="16" t="s">
        <v>2934</v>
      </c>
      <c r="B1160" s="17" t="s">
        <v>3355</v>
      </c>
      <c r="C1160" s="18" t="s">
        <v>3356</v>
      </c>
      <c r="D1160" s="16" t="s">
        <v>3357</v>
      </c>
      <c r="E1160" s="19">
        <v>201441</v>
      </c>
      <c r="F1160" s="16" t="s">
        <v>3354</v>
      </c>
      <c r="G1160" s="16"/>
      <c r="H1160" s="16" t="s">
        <v>12</v>
      </c>
    </row>
    <row r="1161" spans="1:8">
      <c r="A1161" s="16" t="s">
        <v>2934</v>
      </c>
      <c r="B1161" s="17" t="s">
        <v>3358</v>
      </c>
      <c r="C1161" s="18" t="s">
        <v>3359</v>
      </c>
      <c r="D1161" s="16" t="s">
        <v>3360</v>
      </c>
      <c r="E1161" s="19">
        <v>120000</v>
      </c>
      <c r="F1161" s="16" t="s">
        <v>3354</v>
      </c>
      <c r="G1161" s="16"/>
      <c r="H1161" s="16" t="s">
        <v>12</v>
      </c>
    </row>
    <row r="1162" spans="1:8">
      <c r="A1162" s="16" t="s">
        <v>2934</v>
      </c>
      <c r="B1162" s="17" t="s">
        <v>3361</v>
      </c>
      <c r="C1162" s="18" t="s">
        <v>3362</v>
      </c>
      <c r="D1162" s="16" t="s">
        <v>3363</v>
      </c>
      <c r="E1162" s="19">
        <v>474861</v>
      </c>
      <c r="F1162" s="16" t="s">
        <v>3354</v>
      </c>
      <c r="G1162" s="16"/>
      <c r="H1162" s="16" t="s">
        <v>12</v>
      </c>
    </row>
    <row r="1163" spans="1:8">
      <c r="A1163" s="16" t="s">
        <v>2934</v>
      </c>
      <c r="B1163" s="17" t="s">
        <v>3229</v>
      </c>
      <c r="C1163" s="18" t="s">
        <v>3364</v>
      </c>
      <c r="D1163" s="16" t="s">
        <v>3365</v>
      </c>
      <c r="E1163" s="19">
        <v>2100000</v>
      </c>
      <c r="F1163" s="16" t="s">
        <v>3354</v>
      </c>
      <c r="G1163" s="16"/>
      <c r="H1163" s="16" t="s">
        <v>12</v>
      </c>
    </row>
    <row r="1164" spans="1:8">
      <c r="A1164" s="16" t="s">
        <v>2934</v>
      </c>
      <c r="B1164" s="17" t="s">
        <v>3366</v>
      </c>
      <c r="C1164" s="18" t="s">
        <v>3367</v>
      </c>
      <c r="D1164" s="16" t="s">
        <v>3360</v>
      </c>
      <c r="E1164" s="19">
        <v>700000</v>
      </c>
      <c r="F1164" s="16" t="s">
        <v>3354</v>
      </c>
      <c r="G1164" s="16" t="s">
        <v>2795</v>
      </c>
      <c r="H1164" s="16" t="s">
        <v>58</v>
      </c>
    </row>
    <row r="1165" spans="1:8">
      <c r="A1165" s="16" t="s">
        <v>2934</v>
      </c>
      <c r="B1165" s="17" t="s">
        <v>3368</v>
      </c>
      <c r="C1165" s="18" t="s">
        <v>3369</v>
      </c>
      <c r="D1165" s="16" t="s">
        <v>2863</v>
      </c>
      <c r="E1165" s="19">
        <v>800000</v>
      </c>
      <c r="F1165" s="16" t="s">
        <v>3370</v>
      </c>
      <c r="G1165" s="16"/>
      <c r="H1165" s="16" t="s">
        <v>12</v>
      </c>
    </row>
    <row r="1166" spans="1:8">
      <c r="A1166" s="16" t="s">
        <v>2934</v>
      </c>
      <c r="B1166" s="17" t="s">
        <v>3371</v>
      </c>
      <c r="C1166" s="18" t="s">
        <v>3372</v>
      </c>
      <c r="D1166" s="16" t="s">
        <v>2875</v>
      </c>
      <c r="E1166" s="19">
        <v>791000</v>
      </c>
      <c r="F1166" s="16" t="s">
        <v>3370</v>
      </c>
      <c r="G1166" s="16"/>
      <c r="H1166" s="16" t="s">
        <v>12</v>
      </c>
    </row>
    <row r="1167" spans="1:8">
      <c r="A1167" s="16" t="s">
        <v>2934</v>
      </c>
      <c r="B1167" s="17" t="s">
        <v>3373</v>
      </c>
      <c r="C1167" s="18" t="s">
        <v>3374</v>
      </c>
      <c r="D1167" s="16" t="s">
        <v>3375</v>
      </c>
      <c r="E1167" s="19">
        <v>475000</v>
      </c>
      <c r="F1167" s="16" t="s">
        <v>3370</v>
      </c>
      <c r="G1167" s="16"/>
      <c r="H1167" s="16" t="s">
        <v>12</v>
      </c>
    </row>
    <row r="1168" spans="1:8">
      <c r="A1168" s="16" t="s">
        <v>2934</v>
      </c>
      <c r="B1168" s="17" t="s">
        <v>1889</v>
      </c>
      <c r="C1168" s="18" t="s">
        <v>3376</v>
      </c>
      <c r="D1168" s="16" t="s">
        <v>725</v>
      </c>
      <c r="E1168" s="19">
        <v>460500</v>
      </c>
      <c r="F1168" s="16" t="s">
        <v>354</v>
      </c>
      <c r="G1168" s="16"/>
      <c r="H1168" s="16" t="s">
        <v>12</v>
      </c>
    </row>
    <row r="1169" spans="1:8">
      <c r="A1169" s="16" t="s">
        <v>2934</v>
      </c>
      <c r="B1169" s="17" t="s">
        <v>3377</v>
      </c>
      <c r="C1169" s="18" t="s">
        <v>3378</v>
      </c>
      <c r="D1169" s="16" t="s">
        <v>3379</v>
      </c>
      <c r="E1169" s="19">
        <v>1134000</v>
      </c>
      <c r="F1169" s="16" t="s">
        <v>1896</v>
      </c>
      <c r="G1169" s="16" t="s">
        <v>1796</v>
      </c>
      <c r="H1169" s="16" t="s">
        <v>58</v>
      </c>
    </row>
    <row r="1170" spans="1:8">
      <c r="A1170" s="16" t="s">
        <v>2934</v>
      </c>
      <c r="B1170" s="17" t="s">
        <v>3380</v>
      </c>
      <c r="C1170" s="18" t="s">
        <v>3381</v>
      </c>
      <c r="D1170" s="16" t="s">
        <v>3382</v>
      </c>
      <c r="E1170" s="19">
        <v>475000</v>
      </c>
      <c r="F1170" s="16" t="s">
        <v>1908</v>
      </c>
      <c r="G1170" s="16"/>
      <c r="H1170" s="16" t="s">
        <v>12</v>
      </c>
    </row>
    <row r="1171" spans="1:8">
      <c r="A1171" s="16" t="s">
        <v>2934</v>
      </c>
      <c r="B1171" s="17" t="s">
        <v>3383</v>
      </c>
      <c r="C1171" s="18" t="s">
        <v>3384</v>
      </c>
      <c r="D1171" s="16" t="s">
        <v>3385</v>
      </c>
      <c r="E1171" s="19">
        <v>581000</v>
      </c>
      <c r="F1171" s="16" t="s">
        <v>1920</v>
      </c>
      <c r="G1171" s="16" t="s">
        <v>1082</v>
      </c>
      <c r="H1171" s="16" t="s">
        <v>58</v>
      </c>
    </row>
    <row r="1172" spans="1:8">
      <c r="A1172" s="16" t="s">
        <v>2934</v>
      </c>
      <c r="B1172" s="17" t="s">
        <v>3386</v>
      </c>
      <c r="C1172" s="18" t="s">
        <v>3387</v>
      </c>
      <c r="D1172" s="16" t="s">
        <v>3388</v>
      </c>
      <c r="E1172" s="19">
        <v>3031000</v>
      </c>
      <c r="F1172" s="16" t="s">
        <v>3389</v>
      </c>
      <c r="G1172" s="16"/>
      <c r="H1172" s="16" t="s">
        <v>12</v>
      </c>
    </row>
    <row r="1173" spans="1:8">
      <c r="A1173" s="16" t="s">
        <v>2934</v>
      </c>
      <c r="B1173" s="17" t="s">
        <v>3390</v>
      </c>
      <c r="C1173" s="18" t="s">
        <v>3391</v>
      </c>
      <c r="D1173" s="16" t="s">
        <v>3392</v>
      </c>
      <c r="E1173" s="19">
        <v>1031000</v>
      </c>
      <c r="F1173" s="16" t="s">
        <v>365</v>
      </c>
      <c r="G1173" s="16" t="s">
        <v>2507</v>
      </c>
      <c r="H1173" s="16" t="s">
        <v>12</v>
      </c>
    </row>
    <row r="1174" spans="1:8">
      <c r="A1174" s="16" t="s">
        <v>2934</v>
      </c>
      <c r="B1174" s="17" t="s">
        <v>3393</v>
      </c>
      <c r="C1174" s="18" t="s">
        <v>3394</v>
      </c>
      <c r="D1174" s="16" t="s">
        <v>175</v>
      </c>
      <c r="E1174" s="19">
        <v>1741363</v>
      </c>
      <c r="F1174" s="16" t="s">
        <v>368</v>
      </c>
      <c r="G1174" s="16"/>
      <c r="H1174" s="16" t="s">
        <v>12</v>
      </c>
    </row>
    <row r="1175" spans="1:8">
      <c r="A1175" s="16" t="s">
        <v>2934</v>
      </c>
      <c r="B1175" s="17" t="s">
        <v>1949</v>
      </c>
      <c r="C1175" s="18" t="s">
        <v>3395</v>
      </c>
      <c r="D1175" s="16" t="s">
        <v>1951</v>
      </c>
      <c r="E1175" s="19">
        <v>1000000</v>
      </c>
      <c r="F1175" s="16" t="s">
        <v>1948</v>
      </c>
      <c r="G1175" s="16"/>
      <c r="H1175" s="16" t="s">
        <v>12</v>
      </c>
    </row>
    <row r="1176" spans="1:8">
      <c r="A1176" s="16" t="s">
        <v>2934</v>
      </c>
      <c r="B1176" s="17" t="s">
        <v>3396</v>
      </c>
      <c r="C1176" s="18" t="s">
        <v>3397</v>
      </c>
      <c r="D1176" s="16" t="s">
        <v>3398</v>
      </c>
      <c r="E1176" s="19">
        <v>365000</v>
      </c>
      <c r="F1176" s="16" t="s">
        <v>1962</v>
      </c>
      <c r="G1176" s="16"/>
      <c r="H1176" s="16" t="s">
        <v>12</v>
      </c>
    </row>
    <row r="1177" spans="1:8">
      <c r="A1177" s="16" t="s">
        <v>2934</v>
      </c>
      <c r="B1177" s="17" t="s">
        <v>3399</v>
      </c>
      <c r="C1177" s="18" t="s">
        <v>3400</v>
      </c>
      <c r="D1177" s="16" t="s">
        <v>3401</v>
      </c>
      <c r="E1177" s="19">
        <v>1075000</v>
      </c>
      <c r="F1177" s="16" t="s">
        <v>1975</v>
      </c>
      <c r="G1177" s="16" t="s">
        <v>3207</v>
      </c>
      <c r="H1177" s="16" t="s">
        <v>58</v>
      </c>
    </row>
    <row r="1178" spans="1:8">
      <c r="A1178" s="16" t="s">
        <v>2934</v>
      </c>
      <c r="B1178" s="17" t="s">
        <v>3402</v>
      </c>
      <c r="C1178" s="18" t="s">
        <v>3403</v>
      </c>
      <c r="D1178" s="16" t="s">
        <v>3404</v>
      </c>
      <c r="E1178" s="19">
        <v>775000</v>
      </c>
      <c r="F1178" s="16" t="s">
        <v>3405</v>
      </c>
      <c r="G1178" s="16"/>
      <c r="H1178" s="16" t="s">
        <v>12</v>
      </c>
    </row>
    <row r="1179" spans="1:8">
      <c r="A1179" s="16" t="s">
        <v>2934</v>
      </c>
      <c r="B1179" s="17" t="s">
        <v>3406</v>
      </c>
      <c r="C1179" s="18" t="s">
        <v>3407</v>
      </c>
      <c r="D1179" s="16" t="s">
        <v>3408</v>
      </c>
      <c r="E1179" s="19">
        <v>1031000</v>
      </c>
      <c r="F1179" s="16" t="s">
        <v>3405</v>
      </c>
      <c r="G1179" s="16" t="s">
        <v>3207</v>
      </c>
      <c r="H1179" s="16" t="s">
        <v>12</v>
      </c>
    </row>
    <row r="1180" spans="1:8">
      <c r="A1180" s="16" t="s">
        <v>2934</v>
      </c>
      <c r="B1180" s="17" t="s">
        <v>1889</v>
      </c>
      <c r="C1180" s="18" t="s">
        <v>3409</v>
      </c>
      <c r="D1180" s="16" t="s">
        <v>396</v>
      </c>
      <c r="E1180" s="19">
        <v>1031000</v>
      </c>
      <c r="F1180" s="16" t="s">
        <v>401</v>
      </c>
      <c r="G1180" s="16"/>
      <c r="H1180" s="16" t="s">
        <v>12</v>
      </c>
    </row>
    <row r="1181" spans="1:8">
      <c r="A1181" s="16" t="s">
        <v>2934</v>
      </c>
      <c r="B1181" s="17" t="s">
        <v>1889</v>
      </c>
      <c r="C1181" s="18" t="s">
        <v>3410</v>
      </c>
      <c r="D1181" s="16" t="s">
        <v>725</v>
      </c>
      <c r="E1181" s="19">
        <v>1031000</v>
      </c>
      <c r="F1181" s="16" t="s">
        <v>401</v>
      </c>
      <c r="G1181" s="16"/>
      <c r="H1181" s="16" t="s">
        <v>12</v>
      </c>
    </row>
    <row r="1182" spans="1:8">
      <c r="A1182" s="16" t="s">
        <v>2934</v>
      </c>
      <c r="B1182" s="17" t="s">
        <v>3411</v>
      </c>
      <c r="C1182" s="18" t="s">
        <v>3412</v>
      </c>
      <c r="D1182" s="16" t="s">
        <v>642</v>
      </c>
      <c r="E1182" s="19">
        <v>3700000</v>
      </c>
      <c r="F1182" s="16" t="s">
        <v>2002</v>
      </c>
      <c r="G1182" s="16" t="s">
        <v>808</v>
      </c>
      <c r="H1182" s="16" t="s">
        <v>58</v>
      </c>
    </row>
    <row r="1183" spans="1:8">
      <c r="A1183" s="16" t="s">
        <v>2934</v>
      </c>
      <c r="B1183" s="17" t="s">
        <v>3413</v>
      </c>
      <c r="C1183" s="18" t="s">
        <v>3414</v>
      </c>
      <c r="D1183" s="16" t="s">
        <v>2031</v>
      </c>
      <c r="E1183" s="19">
        <v>1900000</v>
      </c>
      <c r="F1183" s="16" t="s">
        <v>2022</v>
      </c>
      <c r="G1183" s="16"/>
      <c r="H1183" s="16" t="s">
        <v>12</v>
      </c>
    </row>
    <row r="1184" spans="1:8">
      <c r="A1184" s="16" t="s">
        <v>2934</v>
      </c>
      <c r="B1184" s="17" t="s">
        <v>3415</v>
      </c>
      <c r="C1184" s="18" t="s">
        <v>3416</v>
      </c>
      <c r="D1184" s="16" t="s">
        <v>3417</v>
      </c>
      <c r="E1184" s="19">
        <v>1039000</v>
      </c>
      <c r="F1184" s="16" t="s">
        <v>1081</v>
      </c>
      <c r="G1184" s="16"/>
      <c r="H1184" s="16" t="s">
        <v>12</v>
      </c>
    </row>
    <row r="1185" spans="1:8">
      <c r="A1185" s="16" t="s">
        <v>2934</v>
      </c>
      <c r="B1185" s="17" t="s">
        <v>3418</v>
      </c>
      <c r="C1185" s="18" t="s">
        <v>3419</v>
      </c>
      <c r="D1185" s="16" t="s">
        <v>3420</v>
      </c>
      <c r="E1185" s="19">
        <v>375000</v>
      </c>
      <c r="F1185" s="16" t="s">
        <v>413</v>
      </c>
      <c r="G1185" s="16"/>
      <c r="H1185" s="16" t="s">
        <v>12</v>
      </c>
    </row>
    <row r="1186" spans="1:8">
      <c r="A1186" s="16" t="s">
        <v>2934</v>
      </c>
      <c r="B1186" s="17" t="s">
        <v>3421</v>
      </c>
      <c r="C1186" s="18" t="s">
        <v>3422</v>
      </c>
      <c r="D1186" s="16" t="s">
        <v>2521</v>
      </c>
      <c r="E1186" s="19">
        <v>325000</v>
      </c>
      <c r="F1186" s="16" t="s">
        <v>413</v>
      </c>
      <c r="G1186" s="16" t="s">
        <v>2912</v>
      </c>
      <c r="H1186" s="16" t="s">
        <v>12</v>
      </c>
    </row>
    <row r="1187" spans="1:8">
      <c r="A1187" s="16" t="s">
        <v>2934</v>
      </c>
      <c r="B1187" s="17" t="s">
        <v>3423</v>
      </c>
      <c r="C1187" s="18" t="s">
        <v>3424</v>
      </c>
      <c r="D1187" s="16" t="s">
        <v>2532</v>
      </c>
      <c r="E1187" s="19">
        <v>500000</v>
      </c>
      <c r="F1187" s="16" t="s">
        <v>413</v>
      </c>
      <c r="G1187" s="16"/>
      <c r="H1187" s="16" t="s">
        <v>12</v>
      </c>
    </row>
    <row r="1188" spans="1:8">
      <c r="A1188" s="16" t="s">
        <v>2934</v>
      </c>
      <c r="B1188" s="17" t="s">
        <v>3425</v>
      </c>
      <c r="C1188" s="18" t="s">
        <v>3426</v>
      </c>
      <c r="D1188" s="16" t="s">
        <v>3427</v>
      </c>
      <c r="E1188" s="19">
        <v>332096</v>
      </c>
      <c r="F1188" s="16" t="s">
        <v>2040</v>
      </c>
      <c r="G1188" s="16"/>
      <c r="H1188" s="16" t="s">
        <v>12</v>
      </c>
    </row>
    <row r="1189" spans="1:8">
      <c r="A1189" s="16" t="s">
        <v>2934</v>
      </c>
      <c r="B1189" s="17" t="s">
        <v>2638</v>
      </c>
      <c r="C1189" s="18" t="s">
        <v>3428</v>
      </c>
      <c r="D1189" s="16" t="s">
        <v>3429</v>
      </c>
      <c r="E1189" s="19">
        <v>630000</v>
      </c>
      <c r="F1189" s="16" t="s">
        <v>417</v>
      </c>
      <c r="G1189" s="16"/>
      <c r="H1189" s="16" t="s">
        <v>12</v>
      </c>
    </row>
    <row r="1190" spans="1:8">
      <c r="A1190" s="16" t="s">
        <v>2934</v>
      </c>
      <c r="B1190" s="17" t="s">
        <v>3430</v>
      </c>
      <c r="C1190" s="18" t="s">
        <v>3431</v>
      </c>
      <c r="D1190" s="16" t="s">
        <v>3432</v>
      </c>
      <c r="E1190" s="19">
        <v>815000</v>
      </c>
      <c r="F1190" s="16" t="s">
        <v>2050</v>
      </c>
      <c r="G1190" s="16"/>
      <c r="H1190" s="16" t="s">
        <v>12</v>
      </c>
    </row>
    <row r="1191" spans="1:8">
      <c r="A1191" s="16" t="s">
        <v>2934</v>
      </c>
      <c r="B1191" s="17" t="s">
        <v>3433</v>
      </c>
      <c r="C1191" s="18" t="s">
        <v>3434</v>
      </c>
      <c r="D1191" s="16" t="s">
        <v>2049</v>
      </c>
      <c r="E1191" s="19">
        <v>1031000</v>
      </c>
      <c r="F1191" s="16" t="s">
        <v>2050</v>
      </c>
      <c r="G1191" s="16"/>
      <c r="H1191" s="16" t="s">
        <v>12</v>
      </c>
    </row>
    <row r="1192" spans="1:8">
      <c r="A1192" s="16" t="s">
        <v>2934</v>
      </c>
      <c r="B1192" s="17" t="s">
        <v>3435</v>
      </c>
      <c r="C1192" s="18" t="s">
        <v>3436</v>
      </c>
      <c r="D1192" s="16" t="s">
        <v>3437</v>
      </c>
      <c r="E1192" s="19">
        <v>1550000</v>
      </c>
      <c r="F1192" s="16" t="s">
        <v>145</v>
      </c>
      <c r="G1192" s="16"/>
      <c r="H1192" s="16" t="s">
        <v>12</v>
      </c>
    </row>
    <row r="1193" spans="1:8">
      <c r="A1193" s="16" t="s">
        <v>2934</v>
      </c>
      <c r="B1193" s="17" t="s">
        <v>3438</v>
      </c>
      <c r="C1193" s="18" t="s">
        <v>3439</v>
      </c>
      <c r="D1193" s="16" t="s">
        <v>2057</v>
      </c>
      <c r="E1193" s="19">
        <v>210000</v>
      </c>
      <c r="F1193" s="16" t="s">
        <v>421</v>
      </c>
      <c r="G1193" s="16"/>
      <c r="H1193" s="16" t="s">
        <v>12</v>
      </c>
    </row>
    <row r="1194" spans="1:8">
      <c r="A1194" s="16" t="s">
        <v>2934</v>
      </c>
      <c r="B1194" s="17" t="s">
        <v>3440</v>
      </c>
      <c r="C1194" s="18" t="s">
        <v>3441</v>
      </c>
      <c r="D1194" s="16" t="s">
        <v>3442</v>
      </c>
      <c r="E1194" s="19">
        <v>1031000</v>
      </c>
      <c r="F1194" s="16" t="s">
        <v>426</v>
      </c>
      <c r="G1194" s="16"/>
      <c r="H1194" s="16" t="s">
        <v>12</v>
      </c>
    </row>
    <row r="1195" spans="1:8">
      <c r="A1195" s="16" t="s">
        <v>2934</v>
      </c>
      <c r="B1195" s="17" t="s">
        <v>3443</v>
      </c>
      <c r="C1195" s="18" t="s">
        <v>3444</v>
      </c>
      <c r="D1195" s="16" t="s">
        <v>3445</v>
      </c>
      <c r="E1195" s="19">
        <v>1010000</v>
      </c>
      <c r="F1195" s="16" t="s">
        <v>426</v>
      </c>
      <c r="G1195" s="16"/>
      <c r="H1195" s="16" t="s">
        <v>12</v>
      </c>
    </row>
    <row r="1196" spans="1:8">
      <c r="A1196" s="16" t="s">
        <v>2934</v>
      </c>
      <c r="B1196" s="17" t="s">
        <v>3446</v>
      </c>
      <c r="C1196" s="18" t="s">
        <v>3447</v>
      </c>
      <c r="D1196" s="16" t="s">
        <v>3448</v>
      </c>
      <c r="E1196" s="19">
        <v>1000000</v>
      </c>
      <c r="F1196" s="16" t="s">
        <v>2086</v>
      </c>
      <c r="G1196" s="16"/>
      <c r="H1196" s="16" t="s">
        <v>12</v>
      </c>
    </row>
    <row r="1197" spans="1:8">
      <c r="A1197" s="16" t="s">
        <v>2934</v>
      </c>
      <c r="B1197" s="17" t="s">
        <v>3449</v>
      </c>
      <c r="C1197" s="18" t="s">
        <v>3447</v>
      </c>
      <c r="D1197" s="16" t="s">
        <v>3450</v>
      </c>
      <c r="E1197" s="19">
        <v>520000</v>
      </c>
      <c r="F1197" s="16" t="s">
        <v>2086</v>
      </c>
      <c r="G1197" s="16"/>
      <c r="H1197" s="16" t="s">
        <v>12</v>
      </c>
    </row>
    <row r="1198" spans="1:8">
      <c r="A1198" s="16" t="s">
        <v>2934</v>
      </c>
      <c r="B1198" s="17" t="s">
        <v>3451</v>
      </c>
      <c r="C1198" s="18" t="s">
        <v>3452</v>
      </c>
      <c r="D1198" s="16" t="s">
        <v>3453</v>
      </c>
      <c r="E1198" s="19">
        <v>400000</v>
      </c>
      <c r="F1198" s="16" t="s">
        <v>2086</v>
      </c>
      <c r="G1198" s="16"/>
      <c r="H1198" s="16" t="s">
        <v>12</v>
      </c>
    </row>
    <row r="1199" spans="1:8">
      <c r="A1199" s="16" t="s">
        <v>2934</v>
      </c>
      <c r="B1199" s="17" t="s">
        <v>3454</v>
      </c>
      <c r="C1199" s="18" t="s">
        <v>3455</v>
      </c>
      <c r="D1199" s="16" t="s">
        <v>3456</v>
      </c>
      <c r="E1199" s="19">
        <v>306000</v>
      </c>
      <c r="F1199" s="16" t="s">
        <v>2086</v>
      </c>
      <c r="G1199" s="16"/>
      <c r="H1199" s="16" t="s">
        <v>12</v>
      </c>
    </row>
    <row r="1200" spans="1:8">
      <c r="A1200" s="16" t="s">
        <v>2934</v>
      </c>
      <c r="B1200" s="17" t="s">
        <v>3457</v>
      </c>
      <c r="C1200" s="18" t="s">
        <v>3458</v>
      </c>
      <c r="D1200" s="16" t="s">
        <v>3459</v>
      </c>
      <c r="E1200" s="19">
        <v>400000</v>
      </c>
      <c r="F1200" s="16" t="s">
        <v>2086</v>
      </c>
      <c r="G1200" s="16"/>
      <c r="H1200" s="16" t="s">
        <v>12</v>
      </c>
    </row>
    <row r="1201" spans="1:8">
      <c r="A1201" s="16" t="s">
        <v>2934</v>
      </c>
      <c r="B1201" s="17" t="s">
        <v>3460</v>
      </c>
      <c r="C1201" s="18" t="s">
        <v>3461</v>
      </c>
      <c r="D1201" s="16" t="s">
        <v>3462</v>
      </c>
      <c r="E1201" s="19">
        <v>244000</v>
      </c>
      <c r="F1201" s="16" t="s">
        <v>2086</v>
      </c>
      <c r="G1201" s="16"/>
      <c r="H1201" s="16" t="s">
        <v>12</v>
      </c>
    </row>
    <row r="1202" spans="1:8">
      <c r="A1202" s="16" t="s">
        <v>2934</v>
      </c>
      <c r="B1202" s="17" t="s">
        <v>3463</v>
      </c>
      <c r="C1202" s="18" t="s">
        <v>3461</v>
      </c>
      <c r="D1202" s="16" t="s">
        <v>3464</v>
      </c>
      <c r="E1202" s="19">
        <v>670000</v>
      </c>
      <c r="F1202" s="16" t="s">
        <v>2086</v>
      </c>
      <c r="G1202" s="16"/>
      <c r="H1202" s="16" t="s">
        <v>12</v>
      </c>
    </row>
    <row r="1203" spans="1:8">
      <c r="A1203" s="16" t="s">
        <v>2934</v>
      </c>
      <c r="B1203" s="17" t="s">
        <v>3465</v>
      </c>
      <c r="C1203" s="18" t="s">
        <v>3466</v>
      </c>
      <c r="D1203" s="16" t="s">
        <v>3467</v>
      </c>
      <c r="E1203" s="19">
        <v>398000</v>
      </c>
      <c r="F1203" s="16" t="s">
        <v>2086</v>
      </c>
      <c r="G1203" s="16"/>
      <c r="H1203" s="16" t="s">
        <v>12</v>
      </c>
    </row>
    <row r="1204" spans="1:8">
      <c r="A1204" s="16" t="s">
        <v>2934</v>
      </c>
      <c r="B1204" s="17" t="s">
        <v>3468</v>
      </c>
      <c r="C1204" s="18" t="s">
        <v>3469</v>
      </c>
      <c r="D1204" s="16" t="s">
        <v>3470</v>
      </c>
      <c r="E1204" s="19">
        <v>550000</v>
      </c>
      <c r="F1204" s="16" t="s">
        <v>779</v>
      </c>
      <c r="G1204" s="16"/>
      <c r="H1204" s="16" t="s">
        <v>12</v>
      </c>
    </row>
    <row r="1205" spans="1:8">
      <c r="A1205" s="16" t="s">
        <v>2934</v>
      </c>
      <c r="B1205" s="17" t="s">
        <v>3471</v>
      </c>
      <c r="C1205" s="18" t="s">
        <v>3472</v>
      </c>
      <c r="D1205" s="16" t="s">
        <v>3473</v>
      </c>
      <c r="E1205" s="19">
        <v>254856</v>
      </c>
      <c r="F1205" s="16" t="s">
        <v>2096</v>
      </c>
      <c r="G1205" s="16"/>
      <c r="H1205" s="16" t="s">
        <v>12</v>
      </c>
    </row>
    <row r="1206" spans="1:8">
      <c r="A1206" s="16" t="s">
        <v>2934</v>
      </c>
      <c r="B1206" s="17" t="s">
        <v>3474</v>
      </c>
      <c r="C1206" s="18" t="s">
        <v>3475</v>
      </c>
      <c r="D1206" s="16" t="s">
        <v>3476</v>
      </c>
      <c r="E1206" s="19">
        <v>510594</v>
      </c>
      <c r="F1206" s="16" t="s">
        <v>2096</v>
      </c>
      <c r="G1206" s="16"/>
      <c r="H1206" s="16" t="s">
        <v>12</v>
      </c>
    </row>
    <row r="1207" spans="1:8">
      <c r="A1207" s="16" t="s">
        <v>2934</v>
      </c>
      <c r="B1207" s="17" t="s">
        <v>3113</v>
      </c>
      <c r="C1207" s="18" t="s">
        <v>2668</v>
      </c>
      <c r="D1207" s="16" t="s">
        <v>3477</v>
      </c>
      <c r="E1207" s="19">
        <v>913000</v>
      </c>
      <c r="F1207" s="16" t="s">
        <v>434</v>
      </c>
      <c r="G1207" s="16"/>
      <c r="H1207" s="16" t="s">
        <v>12</v>
      </c>
    </row>
    <row r="1208" spans="1:8">
      <c r="A1208" s="16" t="s">
        <v>2934</v>
      </c>
      <c r="B1208" s="17" t="s">
        <v>3478</v>
      </c>
      <c r="C1208" s="18" t="s">
        <v>3479</v>
      </c>
      <c r="D1208" s="16" t="s">
        <v>3480</v>
      </c>
      <c r="E1208" s="19">
        <v>3000000</v>
      </c>
      <c r="F1208" s="16" t="s">
        <v>3481</v>
      </c>
      <c r="G1208" s="16" t="s">
        <v>1082</v>
      </c>
      <c r="H1208" s="16" t="s">
        <v>12</v>
      </c>
    </row>
    <row r="1209" spans="1:8">
      <c r="A1209" s="16" t="s">
        <v>2934</v>
      </c>
      <c r="B1209" s="17" t="s">
        <v>3482</v>
      </c>
      <c r="C1209" s="18" t="s">
        <v>3483</v>
      </c>
      <c r="D1209" s="16" t="s">
        <v>3484</v>
      </c>
      <c r="E1209" s="19">
        <v>620000</v>
      </c>
      <c r="F1209" s="16" t="s">
        <v>449</v>
      </c>
      <c r="G1209" s="16"/>
      <c r="H1209" s="16" t="s">
        <v>12</v>
      </c>
    </row>
    <row r="1210" spans="1:8">
      <c r="A1210" s="16" t="s">
        <v>2934</v>
      </c>
      <c r="B1210" s="17" t="s">
        <v>3485</v>
      </c>
      <c r="C1210" s="18" t="s">
        <v>3486</v>
      </c>
      <c r="D1210" s="16" t="s">
        <v>3487</v>
      </c>
      <c r="E1210" s="19">
        <v>2100000</v>
      </c>
      <c r="F1210" s="16" t="s">
        <v>449</v>
      </c>
      <c r="G1210" s="16"/>
      <c r="H1210" s="16" t="s">
        <v>12</v>
      </c>
    </row>
    <row r="1211" spans="1:8">
      <c r="A1211" s="16" t="s">
        <v>2934</v>
      </c>
      <c r="B1211" s="17" t="s">
        <v>3488</v>
      </c>
      <c r="C1211" s="18" t="s">
        <v>3489</v>
      </c>
      <c r="D1211" s="16" t="s">
        <v>3490</v>
      </c>
      <c r="E1211" s="19">
        <v>683170</v>
      </c>
      <c r="F1211" s="16" t="s">
        <v>2120</v>
      </c>
      <c r="G1211" s="16"/>
      <c r="H1211" s="16" t="s">
        <v>12</v>
      </c>
    </row>
    <row r="1212" spans="1:8">
      <c r="A1212" s="16" t="s">
        <v>2934</v>
      </c>
      <c r="B1212" s="17" t="s">
        <v>3491</v>
      </c>
      <c r="C1212" s="18" t="s">
        <v>3492</v>
      </c>
      <c r="D1212" s="16" t="s">
        <v>3493</v>
      </c>
      <c r="E1212" s="19">
        <v>1031000</v>
      </c>
      <c r="F1212" s="16" t="s">
        <v>3494</v>
      </c>
      <c r="G1212" s="16"/>
      <c r="H1212" s="16" t="s">
        <v>12</v>
      </c>
    </row>
    <row r="1213" spans="1:8">
      <c r="A1213" s="16" t="s">
        <v>2934</v>
      </c>
      <c r="B1213" s="17" t="s">
        <v>3495</v>
      </c>
      <c r="C1213" s="18" t="s">
        <v>3496</v>
      </c>
      <c r="D1213" s="16" t="s">
        <v>3497</v>
      </c>
      <c r="E1213" s="19">
        <v>682000</v>
      </c>
      <c r="F1213" s="16" t="s">
        <v>3498</v>
      </c>
      <c r="G1213" s="16"/>
      <c r="H1213" s="16" t="s">
        <v>12</v>
      </c>
    </row>
    <row r="1214" spans="1:8">
      <c r="A1214" s="16" t="s">
        <v>2934</v>
      </c>
      <c r="B1214" s="17" t="s">
        <v>3499</v>
      </c>
      <c r="C1214" s="18" t="s">
        <v>2658</v>
      </c>
      <c r="D1214" s="16" t="s">
        <v>3500</v>
      </c>
      <c r="E1214" s="19">
        <v>400000</v>
      </c>
      <c r="F1214" s="16" t="s">
        <v>3501</v>
      </c>
      <c r="G1214" s="16" t="s">
        <v>801</v>
      </c>
      <c r="H1214" s="16" t="s">
        <v>58</v>
      </c>
    </row>
    <row r="1215" spans="1:8">
      <c r="A1215" s="16" t="s">
        <v>2934</v>
      </c>
      <c r="B1215" s="17" t="s">
        <v>3502</v>
      </c>
      <c r="C1215" s="18" t="s">
        <v>3503</v>
      </c>
      <c r="D1215" s="16" t="s">
        <v>3504</v>
      </c>
      <c r="E1215" s="19">
        <v>1039000</v>
      </c>
      <c r="F1215" s="16" t="s">
        <v>3501</v>
      </c>
      <c r="G1215" s="16" t="s">
        <v>801</v>
      </c>
      <c r="H1215" s="16" t="s">
        <v>12</v>
      </c>
    </row>
    <row r="1216" spans="1:8">
      <c r="A1216" s="16" t="s">
        <v>2934</v>
      </c>
      <c r="B1216" s="17" t="s">
        <v>3505</v>
      </c>
      <c r="C1216" s="18" t="s">
        <v>3506</v>
      </c>
      <c r="D1216" s="16" t="s">
        <v>3507</v>
      </c>
      <c r="E1216" s="19">
        <v>130000</v>
      </c>
      <c r="F1216" s="16" t="s">
        <v>3501</v>
      </c>
      <c r="G1216" s="16" t="s">
        <v>801</v>
      </c>
      <c r="H1216" s="16" t="s">
        <v>12</v>
      </c>
    </row>
    <row r="1217" spans="1:8">
      <c r="A1217" s="16" t="s">
        <v>2934</v>
      </c>
      <c r="B1217" s="17" t="s">
        <v>3508</v>
      </c>
      <c r="C1217" s="18" t="s">
        <v>3509</v>
      </c>
      <c r="D1217" s="16" t="s">
        <v>2891</v>
      </c>
      <c r="E1217" s="19">
        <v>1031000</v>
      </c>
      <c r="F1217" s="16" t="s">
        <v>3501</v>
      </c>
      <c r="G1217" s="16"/>
      <c r="H1217" s="16" t="s">
        <v>12</v>
      </c>
    </row>
    <row r="1218" spans="1:8">
      <c r="A1218" s="16" t="s">
        <v>2934</v>
      </c>
      <c r="B1218" s="17" t="s">
        <v>3510</v>
      </c>
      <c r="C1218" s="18" t="s">
        <v>3511</v>
      </c>
      <c r="D1218" s="16" t="s">
        <v>3512</v>
      </c>
      <c r="E1218" s="19">
        <v>1233324</v>
      </c>
      <c r="F1218" s="16" t="s">
        <v>463</v>
      </c>
      <c r="G1218" s="16"/>
      <c r="H1218" s="16" t="s">
        <v>12</v>
      </c>
    </row>
    <row r="1219" spans="1:8">
      <c r="A1219" s="16" t="s">
        <v>2934</v>
      </c>
      <c r="B1219" s="17" t="s">
        <v>3513</v>
      </c>
      <c r="C1219" s="18" t="s">
        <v>3514</v>
      </c>
      <c r="D1219" s="16" t="s">
        <v>3515</v>
      </c>
      <c r="E1219" s="19">
        <v>700000</v>
      </c>
      <c r="F1219" s="16" t="s">
        <v>463</v>
      </c>
      <c r="G1219" s="16"/>
      <c r="H1219" s="16" t="s">
        <v>12</v>
      </c>
    </row>
    <row r="1220" spans="1:8">
      <c r="A1220" s="16" t="s">
        <v>2934</v>
      </c>
      <c r="B1220" s="17" t="s">
        <v>3516</v>
      </c>
      <c r="C1220" s="18" t="s">
        <v>3517</v>
      </c>
      <c r="D1220" s="16" t="s">
        <v>3518</v>
      </c>
      <c r="E1220" s="19">
        <v>1031000</v>
      </c>
      <c r="F1220" s="16" t="s">
        <v>2147</v>
      </c>
      <c r="G1220" s="16" t="s">
        <v>443</v>
      </c>
      <c r="H1220" s="16" t="s">
        <v>12</v>
      </c>
    </row>
    <row r="1221" spans="1:8">
      <c r="A1221" s="16" t="s">
        <v>2934</v>
      </c>
      <c r="B1221" s="17" t="s">
        <v>3519</v>
      </c>
      <c r="C1221" s="18" t="s">
        <v>3520</v>
      </c>
      <c r="D1221" s="16" t="s">
        <v>3521</v>
      </c>
      <c r="E1221" s="19">
        <v>1031000</v>
      </c>
      <c r="F1221" s="16" t="s">
        <v>2147</v>
      </c>
      <c r="G1221" s="16"/>
      <c r="H1221" s="16" t="s">
        <v>12</v>
      </c>
    </row>
    <row r="1222" spans="1:8">
      <c r="A1222" s="16" t="s">
        <v>2934</v>
      </c>
      <c r="B1222" s="17" t="s">
        <v>2168</v>
      </c>
      <c r="C1222" s="18" t="s">
        <v>3522</v>
      </c>
      <c r="D1222" s="16" t="s">
        <v>2170</v>
      </c>
      <c r="E1222" s="19">
        <v>1192000</v>
      </c>
      <c r="F1222" s="16" t="s">
        <v>2171</v>
      </c>
      <c r="G1222" s="16" t="s">
        <v>816</v>
      </c>
      <c r="H1222" s="16" t="s">
        <v>58</v>
      </c>
    </row>
    <row r="1223" spans="1:8">
      <c r="A1223" s="16" t="s">
        <v>2934</v>
      </c>
      <c r="B1223" s="17" t="s">
        <v>3523</v>
      </c>
      <c r="C1223" s="18" t="s">
        <v>3524</v>
      </c>
      <c r="D1223" s="16" t="s">
        <v>482</v>
      </c>
      <c r="E1223" s="19">
        <v>1148791</v>
      </c>
      <c r="F1223" s="16" t="s">
        <v>483</v>
      </c>
      <c r="G1223" s="16"/>
      <c r="H1223" s="16" t="s">
        <v>12</v>
      </c>
    </row>
    <row r="1224" spans="1:8">
      <c r="A1224" s="16" t="s">
        <v>2934</v>
      </c>
      <c r="B1224" s="17" t="s">
        <v>3525</v>
      </c>
      <c r="C1224" s="18" t="s">
        <v>3526</v>
      </c>
      <c r="D1224" s="16" t="s">
        <v>3527</v>
      </c>
      <c r="E1224" s="19">
        <v>1240763</v>
      </c>
      <c r="F1224" s="16" t="s">
        <v>483</v>
      </c>
      <c r="G1224" s="16"/>
      <c r="H1224" s="16" t="s">
        <v>12</v>
      </c>
    </row>
    <row r="1225" spans="1:8">
      <c r="A1225" s="16" t="s">
        <v>2934</v>
      </c>
      <c r="B1225" s="17" t="s">
        <v>3528</v>
      </c>
      <c r="C1225" s="18" t="s">
        <v>3529</v>
      </c>
      <c r="D1225" s="16" t="s">
        <v>3530</v>
      </c>
      <c r="E1225" s="19">
        <v>20000000</v>
      </c>
      <c r="F1225" s="16" t="s">
        <v>2184</v>
      </c>
      <c r="G1225" s="16"/>
      <c r="H1225" s="16" t="s">
        <v>12</v>
      </c>
    </row>
    <row r="1226" spans="1:8">
      <c r="A1226" s="16" t="s">
        <v>2934</v>
      </c>
      <c r="B1226" s="17" t="s">
        <v>3531</v>
      </c>
      <c r="C1226" s="18" t="s">
        <v>3532</v>
      </c>
      <c r="D1226" s="16" t="s">
        <v>3533</v>
      </c>
      <c r="E1226" s="19">
        <v>360236</v>
      </c>
      <c r="F1226" s="16" t="s">
        <v>487</v>
      </c>
      <c r="G1226" s="16"/>
      <c r="H1226" s="16" t="s">
        <v>12</v>
      </c>
    </row>
    <row r="1227" spans="1:8">
      <c r="A1227" s="16" t="s">
        <v>2934</v>
      </c>
      <c r="B1227" s="17" t="s">
        <v>3534</v>
      </c>
      <c r="C1227" s="18" t="s">
        <v>3535</v>
      </c>
      <c r="D1227" s="16" t="s">
        <v>3536</v>
      </c>
      <c r="E1227" s="19">
        <v>750000</v>
      </c>
      <c r="F1227" s="16" t="s">
        <v>487</v>
      </c>
      <c r="G1227" s="16"/>
      <c r="H1227" s="16" t="s">
        <v>12</v>
      </c>
    </row>
    <row r="1228" spans="1:8">
      <c r="A1228" s="16" t="s">
        <v>2934</v>
      </c>
      <c r="B1228" s="17" t="s">
        <v>3537</v>
      </c>
      <c r="C1228" s="18" t="s">
        <v>3538</v>
      </c>
      <c r="D1228" s="16" t="s">
        <v>3539</v>
      </c>
      <c r="E1228" s="19">
        <v>1031000</v>
      </c>
      <c r="F1228" s="16" t="s">
        <v>493</v>
      </c>
      <c r="G1228" s="16"/>
      <c r="H1228" s="16" t="s">
        <v>12</v>
      </c>
    </row>
    <row r="1229" spans="1:8">
      <c r="A1229" s="16" t="s">
        <v>2934</v>
      </c>
      <c r="B1229" s="17" t="s">
        <v>3540</v>
      </c>
      <c r="C1229" s="18" t="s">
        <v>3541</v>
      </c>
      <c r="D1229" s="16" t="s">
        <v>3542</v>
      </c>
      <c r="E1229" s="19">
        <v>593000</v>
      </c>
      <c r="F1229" s="16" t="s">
        <v>493</v>
      </c>
      <c r="G1229" s="16"/>
      <c r="H1229" s="16" t="s">
        <v>12</v>
      </c>
    </row>
    <row r="1230" spans="1:8">
      <c r="A1230" s="16" t="s">
        <v>2934</v>
      </c>
      <c r="B1230" s="17" t="s">
        <v>3543</v>
      </c>
      <c r="C1230" s="18" t="s">
        <v>3544</v>
      </c>
      <c r="D1230" s="16" t="s">
        <v>2204</v>
      </c>
      <c r="E1230" s="19">
        <v>1031000</v>
      </c>
      <c r="F1230" s="16" t="s">
        <v>2201</v>
      </c>
      <c r="G1230" s="16"/>
      <c r="H1230" s="16" t="s">
        <v>12</v>
      </c>
    </row>
    <row r="1231" spans="1:8">
      <c r="A1231" s="16" t="s">
        <v>2934</v>
      </c>
      <c r="B1231" s="17" t="s">
        <v>3545</v>
      </c>
      <c r="C1231" s="18" t="s">
        <v>3546</v>
      </c>
      <c r="D1231" s="16" t="s">
        <v>3547</v>
      </c>
      <c r="E1231" s="19">
        <v>1039000</v>
      </c>
      <c r="F1231" s="16" t="s">
        <v>3548</v>
      </c>
      <c r="G1231" s="16"/>
      <c r="H1231" s="16" t="s">
        <v>12</v>
      </c>
    </row>
    <row r="1232" spans="1:8">
      <c r="A1232" s="16" t="s">
        <v>2934</v>
      </c>
      <c r="B1232" s="17" t="s">
        <v>3549</v>
      </c>
      <c r="C1232" s="18" t="s">
        <v>3550</v>
      </c>
      <c r="D1232" s="16" t="s">
        <v>3551</v>
      </c>
      <c r="E1232" s="19">
        <v>450000</v>
      </c>
      <c r="F1232" s="16" t="s">
        <v>2232</v>
      </c>
      <c r="G1232" s="16"/>
      <c r="H1232" s="16" t="s">
        <v>12</v>
      </c>
    </row>
    <row r="1233" spans="1:8">
      <c r="A1233" s="16" t="s">
        <v>2934</v>
      </c>
      <c r="B1233" s="17" t="s">
        <v>3552</v>
      </c>
      <c r="C1233" s="18" t="s">
        <v>3553</v>
      </c>
      <c r="D1233" s="16" t="s">
        <v>3554</v>
      </c>
      <c r="E1233" s="19">
        <v>240000</v>
      </c>
      <c r="F1233" s="16" t="s">
        <v>2242</v>
      </c>
      <c r="G1233" s="16"/>
      <c r="H1233" s="16" t="s">
        <v>12</v>
      </c>
    </row>
    <row r="1234" spans="1:8">
      <c r="A1234" s="16" t="s">
        <v>2934</v>
      </c>
      <c r="B1234" s="17" t="s">
        <v>3555</v>
      </c>
      <c r="C1234" s="18" t="s">
        <v>3556</v>
      </c>
      <c r="D1234" s="16" t="s">
        <v>2241</v>
      </c>
      <c r="E1234" s="19">
        <v>447000</v>
      </c>
      <c r="F1234" s="16" t="s">
        <v>2242</v>
      </c>
      <c r="G1234" s="16"/>
      <c r="H1234" s="16" t="s">
        <v>12</v>
      </c>
    </row>
    <row r="1235" spans="1:8">
      <c r="A1235" s="16" t="s">
        <v>2934</v>
      </c>
      <c r="B1235" s="17" t="s">
        <v>3557</v>
      </c>
      <c r="C1235" s="18" t="s">
        <v>3558</v>
      </c>
      <c r="D1235" s="16" t="s">
        <v>3559</v>
      </c>
      <c r="E1235" s="19">
        <v>1031000</v>
      </c>
      <c r="F1235" s="16" t="s">
        <v>3560</v>
      </c>
      <c r="G1235" s="16" t="s">
        <v>2431</v>
      </c>
      <c r="H1235" s="16" t="s">
        <v>58</v>
      </c>
    </row>
    <row r="1236" spans="1:8">
      <c r="A1236" s="16" t="s">
        <v>2934</v>
      </c>
      <c r="B1236" s="17" t="s">
        <v>3561</v>
      </c>
      <c r="C1236" s="18" t="s">
        <v>3562</v>
      </c>
      <c r="D1236" s="16" t="s">
        <v>3563</v>
      </c>
      <c r="E1236" s="19">
        <v>2100000</v>
      </c>
      <c r="F1236" s="16" t="s">
        <v>532</v>
      </c>
      <c r="G1236" s="16"/>
      <c r="H1236" s="16" t="s">
        <v>12</v>
      </c>
    </row>
    <row r="1237" spans="1:8">
      <c r="A1237" s="16" t="s">
        <v>2934</v>
      </c>
      <c r="B1237" s="17" t="s">
        <v>3564</v>
      </c>
      <c r="C1237" s="18" t="s">
        <v>3565</v>
      </c>
      <c r="D1237" s="16" t="s">
        <v>225</v>
      </c>
      <c r="E1237" s="19">
        <v>1031000</v>
      </c>
      <c r="F1237" s="16" t="s">
        <v>535</v>
      </c>
      <c r="G1237" s="16" t="s">
        <v>1082</v>
      </c>
      <c r="H1237" s="16" t="s">
        <v>12</v>
      </c>
    </row>
    <row r="1238" spans="1:8">
      <c r="A1238" s="16" t="s">
        <v>2934</v>
      </c>
      <c r="B1238" s="17" t="s">
        <v>3566</v>
      </c>
      <c r="C1238" s="18" t="s">
        <v>3567</v>
      </c>
      <c r="D1238" s="16" t="s">
        <v>3568</v>
      </c>
      <c r="E1238" s="19">
        <v>1039000</v>
      </c>
      <c r="F1238" s="16" t="s">
        <v>2292</v>
      </c>
      <c r="G1238" s="16"/>
      <c r="H1238" s="16" t="s">
        <v>12</v>
      </c>
    </row>
    <row r="1239" spans="1:8">
      <c r="A1239" s="16" t="s">
        <v>2934</v>
      </c>
      <c r="B1239" s="17" t="s">
        <v>3569</v>
      </c>
      <c r="C1239" s="18" t="s">
        <v>3570</v>
      </c>
      <c r="D1239" s="16" t="s">
        <v>3571</v>
      </c>
      <c r="E1239" s="19">
        <v>800000</v>
      </c>
      <c r="F1239" s="16" t="s">
        <v>2292</v>
      </c>
      <c r="G1239" s="16"/>
      <c r="H1239" s="16" t="s">
        <v>12</v>
      </c>
    </row>
    <row r="1240" spans="1:8">
      <c r="A1240" s="16" t="s">
        <v>2934</v>
      </c>
      <c r="B1240" s="17" t="s">
        <v>3572</v>
      </c>
      <c r="C1240" s="18" t="s">
        <v>3573</v>
      </c>
      <c r="D1240" s="16" t="s">
        <v>74</v>
      </c>
      <c r="E1240" s="19">
        <v>1250000</v>
      </c>
      <c r="F1240" s="16" t="s">
        <v>3574</v>
      </c>
      <c r="G1240" s="16"/>
      <c r="H1240" s="16" t="s">
        <v>12</v>
      </c>
    </row>
    <row r="1241" spans="1:8">
      <c r="A1241" s="16" t="s">
        <v>2934</v>
      </c>
      <c r="B1241" s="17" t="s">
        <v>3572</v>
      </c>
      <c r="C1241" s="18" t="s">
        <v>3575</v>
      </c>
      <c r="D1241" s="16" t="s">
        <v>74</v>
      </c>
      <c r="E1241" s="19">
        <v>1250000</v>
      </c>
      <c r="F1241" s="16" t="s">
        <v>3574</v>
      </c>
      <c r="G1241" s="16"/>
      <c r="H1241" s="16" t="s">
        <v>12</v>
      </c>
    </row>
    <row r="1242" spans="1:8">
      <c r="A1242" s="16" t="s">
        <v>2934</v>
      </c>
      <c r="B1242" s="17" t="s">
        <v>464</v>
      </c>
      <c r="C1242" s="18" t="s">
        <v>3576</v>
      </c>
      <c r="D1242" s="16" t="s">
        <v>538</v>
      </c>
      <c r="E1242" s="19">
        <v>1031000</v>
      </c>
      <c r="F1242" s="16" t="s">
        <v>539</v>
      </c>
      <c r="G1242" s="16"/>
      <c r="H1242" s="16" t="s">
        <v>12</v>
      </c>
    </row>
    <row r="1243" spans="1:8">
      <c r="A1243" s="16" t="s">
        <v>2934</v>
      </c>
      <c r="B1243" s="17" t="s">
        <v>3577</v>
      </c>
      <c r="C1243" s="18" t="s">
        <v>3578</v>
      </c>
      <c r="D1243" s="16" t="s">
        <v>3579</v>
      </c>
      <c r="E1243" s="19">
        <v>892000</v>
      </c>
      <c r="F1243" s="16" t="s">
        <v>545</v>
      </c>
      <c r="G1243" s="16"/>
      <c r="H1243" s="16" t="s">
        <v>12</v>
      </c>
    </row>
    <row r="1244" spans="1:8">
      <c r="A1244" s="16" t="s">
        <v>2934</v>
      </c>
      <c r="B1244" s="17" t="s">
        <v>3580</v>
      </c>
      <c r="C1244" s="18" t="s">
        <v>3581</v>
      </c>
      <c r="D1244" s="16" t="s">
        <v>3582</v>
      </c>
      <c r="E1244" s="19">
        <v>600000</v>
      </c>
      <c r="F1244" s="16" t="s">
        <v>3583</v>
      </c>
      <c r="G1244" s="16"/>
      <c r="H1244" s="16" t="s">
        <v>12</v>
      </c>
    </row>
    <row r="1245" spans="1:8">
      <c r="A1245" s="16" t="s">
        <v>2934</v>
      </c>
      <c r="B1245" s="17" t="s">
        <v>3584</v>
      </c>
      <c r="C1245" s="18" t="s">
        <v>3585</v>
      </c>
      <c r="D1245" s="16" t="s">
        <v>3586</v>
      </c>
      <c r="E1245" s="19">
        <v>540000</v>
      </c>
      <c r="F1245" s="16" t="s">
        <v>2301</v>
      </c>
      <c r="G1245" s="16"/>
      <c r="H1245" s="16" t="s">
        <v>12</v>
      </c>
    </row>
    <row r="1246" spans="1:8">
      <c r="A1246" s="16" t="s">
        <v>2934</v>
      </c>
      <c r="B1246" s="17" t="s">
        <v>3587</v>
      </c>
      <c r="C1246" s="18" t="s">
        <v>3588</v>
      </c>
      <c r="D1246" s="16" t="s">
        <v>3589</v>
      </c>
      <c r="E1246" s="19">
        <v>1000000</v>
      </c>
      <c r="F1246" s="16" t="s">
        <v>2318</v>
      </c>
      <c r="G1246" s="16"/>
      <c r="H1246" s="16" t="s">
        <v>12</v>
      </c>
    </row>
    <row r="1247" spans="1:8">
      <c r="A1247" s="16" t="s">
        <v>2934</v>
      </c>
      <c r="B1247" s="17" t="s">
        <v>3590</v>
      </c>
      <c r="C1247" s="18" t="s">
        <v>3422</v>
      </c>
      <c r="D1247" s="16" t="s">
        <v>2417</v>
      </c>
      <c r="E1247" s="19">
        <v>1031000</v>
      </c>
      <c r="F1247" s="16" t="s">
        <v>2318</v>
      </c>
      <c r="G1247" s="16"/>
      <c r="H1247" s="16" t="s">
        <v>12</v>
      </c>
    </row>
    <row r="1248" spans="1:8">
      <c r="A1248" s="16" t="s">
        <v>2934</v>
      </c>
      <c r="B1248" s="17" t="s">
        <v>2739</v>
      </c>
      <c r="C1248" s="18" t="s">
        <v>3591</v>
      </c>
      <c r="D1248" s="16" t="s">
        <v>2738</v>
      </c>
      <c r="E1248" s="19">
        <v>800000</v>
      </c>
      <c r="F1248" s="16" t="s">
        <v>3592</v>
      </c>
      <c r="G1248" s="16"/>
      <c r="H1248" s="16" t="s">
        <v>12</v>
      </c>
    </row>
    <row r="1249" spans="1:8">
      <c r="A1249" s="16" t="s">
        <v>2934</v>
      </c>
      <c r="B1249" s="17" t="s">
        <v>3593</v>
      </c>
      <c r="C1249" s="18" t="s">
        <v>3594</v>
      </c>
      <c r="D1249" s="16" t="s">
        <v>2738</v>
      </c>
      <c r="E1249" s="19">
        <v>1031000</v>
      </c>
      <c r="F1249" s="16" t="s">
        <v>3592</v>
      </c>
      <c r="G1249" s="16" t="s">
        <v>2745</v>
      </c>
      <c r="H1249" s="16" t="s">
        <v>12</v>
      </c>
    </row>
    <row r="1250" spans="1:8">
      <c r="A1250" s="16" t="s">
        <v>2934</v>
      </c>
      <c r="B1250" s="17" t="s">
        <v>2733</v>
      </c>
      <c r="C1250" s="18" t="s">
        <v>3595</v>
      </c>
      <c r="D1250" s="16" t="s">
        <v>2735</v>
      </c>
      <c r="E1250" s="19">
        <v>1042000</v>
      </c>
      <c r="F1250" s="16" t="s">
        <v>3592</v>
      </c>
      <c r="G1250" s="16" t="s">
        <v>2780</v>
      </c>
      <c r="H1250" s="16" t="s">
        <v>58</v>
      </c>
    </row>
    <row r="1251" spans="1:8">
      <c r="A1251" s="16" t="s">
        <v>2934</v>
      </c>
      <c r="B1251" s="17" t="s">
        <v>3596</v>
      </c>
      <c r="C1251" s="18" t="s">
        <v>3597</v>
      </c>
      <c r="D1251" s="16" t="s">
        <v>3598</v>
      </c>
      <c r="E1251" s="19">
        <v>431000</v>
      </c>
      <c r="F1251" s="16" t="s">
        <v>3599</v>
      </c>
      <c r="G1251" s="16" t="s">
        <v>3600</v>
      </c>
      <c r="H1251" s="16" t="s">
        <v>12</v>
      </c>
    </row>
    <row r="1252" spans="1:8">
      <c r="A1252" s="16" t="s">
        <v>2934</v>
      </c>
      <c r="B1252" s="17" t="s">
        <v>3601</v>
      </c>
      <c r="C1252" s="18" t="s">
        <v>3602</v>
      </c>
      <c r="D1252" s="16" t="s">
        <v>3603</v>
      </c>
      <c r="E1252" s="19">
        <v>1200000</v>
      </c>
      <c r="F1252" s="16" t="s">
        <v>570</v>
      </c>
      <c r="G1252" s="16" t="s">
        <v>665</v>
      </c>
      <c r="H1252" s="16" t="s">
        <v>58</v>
      </c>
    </row>
    <row r="1253" spans="1:8">
      <c r="A1253" s="16" t="s">
        <v>2934</v>
      </c>
      <c r="B1253" s="17" t="s">
        <v>3604</v>
      </c>
      <c r="C1253" s="18" t="s">
        <v>3605</v>
      </c>
      <c r="D1253" s="16" t="s">
        <v>3606</v>
      </c>
      <c r="E1253" s="19">
        <v>300000</v>
      </c>
      <c r="F1253" s="16" t="s">
        <v>570</v>
      </c>
      <c r="G1253" s="16"/>
      <c r="H1253" s="16" t="s">
        <v>12</v>
      </c>
    </row>
    <row r="1254" spans="1:8">
      <c r="A1254" s="16" t="s">
        <v>2934</v>
      </c>
      <c r="B1254" s="17" t="s">
        <v>3607</v>
      </c>
      <c r="C1254" s="18" t="s">
        <v>3608</v>
      </c>
      <c r="D1254" s="16" t="s">
        <v>3609</v>
      </c>
      <c r="E1254" s="19">
        <v>956000</v>
      </c>
      <c r="F1254" s="16" t="s">
        <v>3610</v>
      </c>
      <c r="G1254" s="16"/>
      <c r="H1254" s="16" t="s">
        <v>12</v>
      </c>
    </row>
    <row r="1255" spans="1:8">
      <c r="A1255" s="16" t="s">
        <v>2934</v>
      </c>
      <c r="B1255" s="17" t="s">
        <v>3611</v>
      </c>
      <c r="C1255" s="18" t="s">
        <v>3612</v>
      </c>
      <c r="D1255" s="16" t="s">
        <v>3613</v>
      </c>
      <c r="E1255" s="19">
        <v>400000</v>
      </c>
      <c r="F1255" s="16" t="s">
        <v>2341</v>
      </c>
      <c r="G1255" s="16"/>
      <c r="H1255" s="16" t="s">
        <v>12</v>
      </c>
    </row>
    <row r="1256" spans="1:8">
      <c r="A1256" s="16" t="s">
        <v>2934</v>
      </c>
      <c r="B1256" s="17" t="s">
        <v>3614</v>
      </c>
      <c r="C1256" s="18" t="s">
        <v>3615</v>
      </c>
      <c r="D1256" s="16" t="s">
        <v>2344</v>
      </c>
      <c r="E1256" s="19">
        <v>381000</v>
      </c>
      <c r="F1256" s="16" t="s">
        <v>2341</v>
      </c>
      <c r="G1256" s="16"/>
      <c r="H1256" s="16" t="s">
        <v>12</v>
      </c>
    </row>
    <row r="1257" spans="1:8">
      <c r="A1257" s="16" t="s">
        <v>2934</v>
      </c>
      <c r="B1257" s="17" t="s">
        <v>3616</v>
      </c>
      <c r="C1257" s="18" t="s">
        <v>3617</v>
      </c>
      <c r="D1257" s="16" t="s">
        <v>3618</v>
      </c>
      <c r="E1257" s="19">
        <v>1031000</v>
      </c>
      <c r="F1257" s="16" t="s">
        <v>3619</v>
      </c>
      <c r="G1257" s="16"/>
      <c r="H1257" s="16" t="s">
        <v>12</v>
      </c>
    </row>
    <row r="1258" spans="1:8">
      <c r="A1258" s="16" t="s">
        <v>2934</v>
      </c>
      <c r="B1258" s="17" t="s">
        <v>3620</v>
      </c>
      <c r="C1258" s="18" t="s">
        <v>3094</v>
      </c>
      <c r="D1258" s="16" t="s">
        <v>578</v>
      </c>
      <c r="E1258" s="19">
        <v>1000000</v>
      </c>
      <c r="F1258" s="16" t="s">
        <v>579</v>
      </c>
      <c r="G1258" s="16"/>
      <c r="H1258" s="16" t="s">
        <v>12</v>
      </c>
    </row>
    <row r="1259" spans="1:8">
      <c r="A1259" s="16" t="s">
        <v>2934</v>
      </c>
      <c r="B1259" s="17" t="s">
        <v>3621</v>
      </c>
      <c r="C1259" s="18" t="s">
        <v>3622</v>
      </c>
      <c r="D1259" s="16" t="s">
        <v>3623</v>
      </c>
      <c r="E1259" s="19">
        <v>200000</v>
      </c>
      <c r="F1259" s="16" t="s">
        <v>2348</v>
      </c>
      <c r="G1259" s="16"/>
      <c r="H1259" s="16" t="s">
        <v>12</v>
      </c>
    </row>
    <row r="1260" spans="1:8">
      <c r="A1260" s="16" t="s">
        <v>2934</v>
      </c>
      <c r="B1260" s="17" t="s">
        <v>3624</v>
      </c>
      <c r="C1260" s="18" t="s">
        <v>3625</v>
      </c>
      <c r="D1260" s="16" t="s">
        <v>3626</v>
      </c>
      <c r="E1260" s="19">
        <v>350000</v>
      </c>
      <c r="F1260" s="16" t="s">
        <v>3627</v>
      </c>
      <c r="G1260" s="16"/>
      <c r="H1260" s="16" t="s">
        <v>12</v>
      </c>
    </row>
    <row r="1261" spans="1:8">
      <c r="A1261" s="16" t="s">
        <v>2934</v>
      </c>
      <c r="B1261" s="17" t="s">
        <v>3628</v>
      </c>
      <c r="C1261" s="18" t="s">
        <v>3629</v>
      </c>
      <c r="D1261" s="16" t="s">
        <v>2357</v>
      </c>
      <c r="E1261" s="19">
        <v>750000</v>
      </c>
      <c r="F1261" s="16" t="s">
        <v>587</v>
      </c>
      <c r="G1261" s="16" t="s">
        <v>1857</v>
      </c>
      <c r="H1261" s="16" t="s">
        <v>12</v>
      </c>
    </row>
    <row r="1262" spans="1:8">
      <c r="A1262" s="16" t="s">
        <v>2934</v>
      </c>
      <c r="B1262" s="17" t="s">
        <v>1889</v>
      </c>
      <c r="C1262" s="18" t="s">
        <v>3630</v>
      </c>
      <c r="D1262" s="16" t="s">
        <v>859</v>
      </c>
      <c r="E1262" s="19">
        <v>1031000</v>
      </c>
      <c r="F1262" s="16" t="s">
        <v>860</v>
      </c>
      <c r="G1262" s="16"/>
      <c r="H1262" s="16" t="s">
        <v>12</v>
      </c>
    </row>
    <row r="1263" spans="1:8">
      <c r="A1263" s="16" t="s">
        <v>2934</v>
      </c>
      <c r="B1263" s="17" t="s">
        <v>3631</v>
      </c>
      <c r="C1263" s="18" t="s">
        <v>3632</v>
      </c>
      <c r="D1263" s="16" t="s">
        <v>179</v>
      </c>
      <c r="E1263" s="19">
        <v>4200000</v>
      </c>
      <c r="F1263" s="16" t="s">
        <v>2387</v>
      </c>
      <c r="G1263" s="16"/>
      <c r="H1263" s="16" t="s">
        <v>12</v>
      </c>
    </row>
    <row r="1264" spans="1:8">
      <c r="A1264" s="16" t="s">
        <v>2934</v>
      </c>
      <c r="B1264" s="17" t="s">
        <v>3633</v>
      </c>
      <c r="C1264" s="18" t="s">
        <v>3634</v>
      </c>
      <c r="D1264" s="16" t="s">
        <v>3635</v>
      </c>
      <c r="E1264" s="19">
        <v>431183</v>
      </c>
      <c r="F1264" s="16" t="s">
        <v>3636</v>
      </c>
      <c r="G1264" s="16"/>
      <c r="H1264" s="16" t="s">
        <v>12</v>
      </c>
    </row>
    <row r="1265" spans="1:8">
      <c r="A1265" s="16" t="s">
        <v>2934</v>
      </c>
      <c r="B1265" s="17" t="s">
        <v>3637</v>
      </c>
      <c r="C1265" s="18" t="s">
        <v>3638</v>
      </c>
      <c r="D1265" s="16" t="s">
        <v>2735</v>
      </c>
      <c r="E1265" s="19">
        <v>500000</v>
      </c>
      <c r="F1265" s="16" t="s">
        <v>3639</v>
      </c>
      <c r="G1265" s="16" t="s">
        <v>2780</v>
      </c>
      <c r="H1265" s="16" t="s">
        <v>12</v>
      </c>
    </row>
    <row r="1266" spans="1:8">
      <c r="A1266" s="16" t="s">
        <v>2934</v>
      </c>
      <c r="B1266" s="17" t="s">
        <v>2739</v>
      </c>
      <c r="C1266" s="18" t="s">
        <v>3640</v>
      </c>
      <c r="D1266" s="16" t="s">
        <v>2738</v>
      </c>
      <c r="E1266" s="19">
        <v>1069000</v>
      </c>
      <c r="F1266" s="16" t="s">
        <v>3639</v>
      </c>
      <c r="G1266" s="16" t="s">
        <v>2780</v>
      </c>
      <c r="H1266" s="16" t="s">
        <v>58</v>
      </c>
    </row>
    <row r="1267" spans="1:8">
      <c r="A1267" s="16" t="s">
        <v>2934</v>
      </c>
      <c r="B1267" s="17" t="s">
        <v>3641</v>
      </c>
      <c r="C1267" s="18" t="s">
        <v>3642</v>
      </c>
      <c r="D1267" s="16" t="s">
        <v>3643</v>
      </c>
      <c r="E1267" s="19">
        <v>1039000</v>
      </c>
      <c r="F1267" s="16" t="s">
        <v>3644</v>
      </c>
      <c r="G1267" s="16" t="s">
        <v>249</v>
      </c>
      <c r="H1267" s="16" t="s">
        <v>12</v>
      </c>
    </row>
    <row r="1268" spans="1:8">
      <c r="A1268" s="16" t="s">
        <v>2934</v>
      </c>
      <c r="B1268" s="17" t="s">
        <v>3645</v>
      </c>
      <c r="C1268" s="18" t="s">
        <v>3646</v>
      </c>
      <c r="D1268" s="16" t="s">
        <v>3647</v>
      </c>
      <c r="E1268" s="19">
        <v>967000</v>
      </c>
      <c r="F1268" s="16" t="s">
        <v>3644</v>
      </c>
      <c r="G1268" s="16"/>
      <c r="H1268" s="16" t="s">
        <v>12</v>
      </c>
    </row>
    <row r="1269" spans="1:8">
      <c r="A1269" s="16" t="s">
        <v>2934</v>
      </c>
      <c r="B1269" s="17" t="s">
        <v>3648</v>
      </c>
      <c r="C1269" s="18" t="s">
        <v>3649</v>
      </c>
      <c r="D1269" s="16" t="s">
        <v>3650</v>
      </c>
      <c r="E1269" s="19">
        <v>500000</v>
      </c>
      <c r="F1269" s="16" t="s">
        <v>3644</v>
      </c>
      <c r="G1269" s="16"/>
      <c r="H1269" s="16" t="s">
        <v>12</v>
      </c>
    </row>
    <row r="1270" spans="1:8">
      <c r="A1270" s="16" t="s">
        <v>2934</v>
      </c>
      <c r="B1270" s="17" t="s">
        <v>3651</v>
      </c>
      <c r="C1270" s="18" t="s">
        <v>3652</v>
      </c>
      <c r="D1270" s="16" t="s">
        <v>3653</v>
      </c>
      <c r="E1270" s="19">
        <v>245000</v>
      </c>
      <c r="F1270" s="16" t="s">
        <v>3644</v>
      </c>
      <c r="G1270" s="16"/>
      <c r="H1270" s="16" t="s">
        <v>12</v>
      </c>
    </row>
    <row r="1271" spans="1:8">
      <c r="A1271" s="16" t="s">
        <v>2934</v>
      </c>
      <c r="B1271" s="17" t="s">
        <v>3654</v>
      </c>
      <c r="C1271" s="18" t="s">
        <v>3655</v>
      </c>
      <c r="D1271" s="16" t="s">
        <v>3656</v>
      </c>
      <c r="E1271" s="19">
        <v>1237500</v>
      </c>
      <c r="F1271" s="16" t="s">
        <v>3657</v>
      </c>
      <c r="G1271" s="16"/>
      <c r="H1271" s="16" t="s">
        <v>12</v>
      </c>
    </row>
    <row r="1272" spans="1:8">
      <c r="A1272" s="16" t="s">
        <v>2934</v>
      </c>
      <c r="B1272" s="17" t="s">
        <v>3658</v>
      </c>
      <c r="C1272" s="18" t="s">
        <v>3659</v>
      </c>
      <c r="D1272" s="16" t="s">
        <v>618</v>
      </c>
      <c r="E1272" s="19">
        <v>535000</v>
      </c>
      <c r="F1272" s="16" t="s">
        <v>615</v>
      </c>
      <c r="G1272" s="16"/>
      <c r="H1272" s="16" t="s">
        <v>12</v>
      </c>
    </row>
    <row r="1273" spans="1:8">
      <c r="A1273" s="16" t="s">
        <v>2934</v>
      </c>
      <c r="B1273" s="17" t="s">
        <v>3660</v>
      </c>
      <c r="C1273" s="18" t="s">
        <v>3661</v>
      </c>
      <c r="D1273" s="16" t="s">
        <v>225</v>
      </c>
      <c r="E1273" s="19">
        <v>445000</v>
      </c>
      <c r="F1273" s="16" t="s">
        <v>2411</v>
      </c>
      <c r="G1273" s="16"/>
      <c r="H1273" s="16" t="s">
        <v>12</v>
      </c>
    </row>
    <row r="1274" spans="1:8">
      <c r="A1274" s="16" t="s">
        <v>2934</v>
      </c>
      <c r="B1274" s="17" t="s">
        <v>3662</v>
      </c>
      <c r="C1274" s="18" t="s">
        <v>3663</v>
      </c>
      <c r="D1274" s="16" t="s">
        <v>3343</v>
      </c>
      <c r="E1274" s="19">
        <v>1031000</v>
      </c>
      <c r="F1274" s="16" t="s">
        <v>2411</v>
      </c>
      <c r="G1274" s="16"/>
      <c r="H1274" s="16" t="s">
        <v>12</v>
      </c>
    </row>
    <row r="1275" spans="1:8">
      <c r="A1275" s="16" t="s">
        <v>2934</v>
      </c>
      <c r="B1275" s="17" t="s">
        <v>3664</v>
      </c>
      <c r="C1275" s="18" t="s">
        <v>3665</v>
      </c>
      <c r="D1275" s="16" t="s">
        <v>3666</v>
      </c>
      <c r="E1275" s="19">
        <v>231000</v>
      </c>
      <c r="F1275" s="16" t="s">
        <v>3667</v>
      </c>
      <c r="G1275" s="16" t="s">
        <v>443</v>
      </c>
      <c r="H1275" s="16" t="s">
        <v>58</v>
      </c>
    </row>
    <row r="1276" spans="1:8">
      <c r="A1276" s="16" t="s">
        <v>2934</v>
      </c>
      <c r="B1276" s="17" t="s">
        <v>2293</v>
      </c>
      <c r="C1276" s="18" t="s">
        <v>3668</v>
      </c>
      <c r="D1276" s="16" t="s">
        <v>3669</v>
      </c>
      <c r="E1276" s="19">
        <v>675000</v>
      </c>
      <c r="F1276" s="16" t="s">
        <v>3667</v>
      </c>
      <c r="G1276" s="16" t="s">
        <v>3207</v>
      </c>
      <c r="H1276" s="16" t="s">
        <v>12</v>
      </c>
    </row>
    <row r="1277" spans="1:8">
      <c r="A1277" s="16" t="s">
        <v>2934</v>
      </c>
      <c r="B1277" s="17" t="s">
        <v>3670</v>
      </c>
      <c r="C1277" s="18" t="s">
        <v>3671</v>
      </c>
      <c r="D1277" s="16" t="s">
        <v>3672</v>
      </c>
      <c r="E1277" s="19">
        <v>425000</v>
      </c>
      <c r="F1277" s="16" t="s">
        <v>3673</v>
      </c>
      <c r="G1277" s="16"/>
      <c r="H1277" s="16" t="s">
        <v>12</v>
      </c>
    </row>
    <row r="1278" spans="1:8">
      <c r="A1278" s="16" t="s">
        <v>2934</v>
      </c>
      <c r="B1278" s="17" t="s">
        <v>3674</v>
      </c>
      <c r="C1278" s="18" t="s">
        <v>3416</v>
      </c>
      <c r="D1278" s="16" t="s">
        <v>3675</v>
      </c>
      <c r="E1278" s="19">
        <v>500000</v>
      </c>
      <c r="F1278" s="16" t="s">
        <v>635</v>
      </c>
      <c r="G1278" s="16"/>
      <c r="H1278" s="16" t="s">
        <v>12</v>
      </c>
    </row>
    <row r="1279" spans="1:8">
      <c r="A1279" s="16" t="s">
        <v>2934</v>
      </c>
      <c r="B1279" s="17" t="s">
        <v>3676</v>
      </c>
      <c r="C1279" s="18" t="s">
        <v>3416</v>
      </c>
      <c r="D1279" s="16" t="s">
        <v>3677</v>
      </c>
      <c r="E1279" s="19">
        <v>1031000</v>
      </c>
      <c r="F1279" s="16" t="s">
        <v>635</v>
      </c>
      <c r="G1279" s="16"/>
      <c r="H1279" s="16" t="s">
        <v>12</v>
      </c>
    </row>
    <row r="1280" spans="1:8">
      <c r="A1280" s="16" t="s">
        <v>2934</v>
      </c>
      <c r="B1280" s="17" t="s">
        <v>3678</v>
      </c>
      <c r="C1280" s="18" t="s">
        <v>3679</v>
      </c>
      <c r="D1280" s="16" t="s">
        <v>3680</v>
      </c>
      <c r="E1280" s="19">
        <v>448559</v>
      </c>
      <c r="F1280" s="16" t="s">
        <v>639</v>
      </c>
      <c r="G1280" s="16"/>
      <c r="H1280" s="16" t="s">
        <v>12</v>
      </c>
    </row>
    <row r="1281" spans="1:8">
      <c r="A1281" s="16" t="s">
        <v>2934</v>
      </c>
      <c r="B1281" s="17" t="s">
        <v>3681</v>
      </c>
      <c r="C1281" s="18" t="s">
        <v>3682</v>
      </c>
      <c r="D1281" s="16" t="s">
        <v>3683</v>
      </c>
      <c r="E1281" s="19">
        <v>800000</v>
      </c>
      <c r="F1281" s="20"/>
      <c r="G1281" s="16" t="s">
        <v>1077</v>
      </c>
      <c r="H1281" s="16" t="s">
        <v>644</v>
      </c>
    </row>
    <row r="1282" spans="1:8">
      <c r="A1282" s="16" t="s">
        <v>2934</v>
      </c>
      <c r="B1282" s="17" t="s">
        <v>3684</v>
      </c>
      <c r="C1282" s="18" t="s">
        <v>3685</v>
      </c>
      <c r="D1282" s="16" t="s">
        <v>268</v>
      </c>
      <c r="E1282" s="19">
        <v>179000</v>
      </c>
      <c r="F1282" s="20"/>
      <c r="G1282" s="16" t="s">
        <v>816</v>
      </c>
      <c r="H1282" s="16" t="s">
        <v>644</v>
      </c>
    </row>
    <row r="1283" spans="1:8">
      <c r="A1283" s="16" t="s">
        <v>2934</v>
      </c>
      <c r="B1283" s="17" t="s">
        <v>3686</v>
      </c>
      <c r="C1283" s="18" t="s">
        <v>3687</v>
      </c>
      <c r="D1283" s="16" t="s">
        <v>3688</v>
      </c>
      <c r="E1283" s="19">
        <v>744000</v>
      </c>
      <c r="F1283" s="20"/>
      <c r="G1283" s="16" t="s">
        <v>2465</v>
      </c>
      <c r="H1283" s="16" t="s">
        <v>644</v>
      </c>
    </row>
    <row r="1284" spans="1:8">
      <c r="A1284" s="16" t="s">
        <v>2934</v>
      </c>
      <c r="B1284" s="17" t="s">
        <v>3689</v>
      </c>
      <c r="C1284" s="18" t="s">
        <v>3690</v>
      </c>
      <c r="D1284" s="16" t="s">
        <v>3691</v>
      </c>
      <c r="E1284" s="19">
        <v>3155000</v>
      </c>
      <c r="F1284" s="20"/>
      <c r="G1284" s="16" t="s">
        <v>2465</v>
      </c>
      <c r="H1284" s="16" t="s">
        <v>644</v>
      </c>
    </row>
    <row r="1285" spans="1:8">
      <c r="A1285" s="16" t="s">
        <v>2934</v>
      </c>
      <c r="B1285" s="17" t="s">
        <v>3692</v>
      </c>
      <c r="C1285" s="18" t="s">
        <v>3693</v>
      </c>
      <c r="D1285" s="16" t="s">
        <v>3694</v>
      </c>
      <c r="E1285" s="19">
        <v>1300000</v>
      </c>
      <c r="F1285" s="20"/>
      <c r="G1285" s="16" t="s">
        <v>2465</v>
      </c>
      <c r="H1285" s="16" t="s">
        <v>644</v>
      </c>
    </row>
    <row r="1286" spans="1:8">
      <c r="A1286" s="16" t="s">
        <v>2934</v>
      </c>
      <c r="B1286" s="17" t="s">
        <v>3695</v>
      </c>
      <c r="C1286" s="18" t="s">
        <v>3696</v>
      </c>
      <c r="D1286" s="16" t="s">
        <v>2488</v>
      </c>
      <c r="E1286" s="19">
        <v>1700000</v>
      </c>
      <c r="F1286" s="20"/>
      <c r="G1286" s="16" t="s">
        <v>1496</v>
      </c>
      <c r="H1286" s="16" t="s">
        <v>644</v>
      </c>
    </row>
    <row r="1287" spans="1:8">
      <c r="A1287" s="16" t="s">
        <v>2934</v>
      </c>
      <c r="B1287" s="17" t="s">
        <v>3697</v>
      </c>
      <c r="C1287" s="18" t="s">
        <v>3698</v>
      </c>
      <c r="D1287" s="16" t="s">
        <v>3699</v>
      </c>
      <c r="E1287" s="19">
        <v>110000</v>
      </c>
      <c r="F1287" s="20"/>
      <c r="G1287" s="16" t="s">
        <v>258</v>
      </c>
      <c r="H1287" s="16" t="s">
        <v>644</v>
      </c>
    </row>
    <row r="1288" spans="1:8">
      <c r="A1288" s="16" t="s">
        <v>2934</v>
      </c>
      <c r="B1288" s="17" t="s">
        <v>3700</v>
      </c>
      <c r="C1288" s="18" t="s">
        <v>3698</v>
      </c>
      <c r="D1288" s="16" t="s">
        <v>3701</v>
      </c>
      <c r="E1288" s="19">
        <v>177000</v>
      </c>
      <c r="F1288" s="20"/>
      <c r="G1288" s="16" t="s">
        <v>258</v>
      </c>
      <c r="H1288" s="16" t="s">
        <v>644</v>
      </c>
    </row>
    <row r="1289" spans="1:8">
      <c r="A1289" s="16" t="s">
        <v>2934</v>
      </c>
      <c r="B1289" s="17" t="s">
        <v>3702</v>
      </c>
      <c r="C1289" s="18" t="s">
        <v>3703</v>
      </c>
      <c r="D1289" s="16" t="s">
        <v>3704</v>
      </c>
      <c r="E1289" s="19">
        <v>62000</v>
      </c>
      <c r="F1289" s="20"/>
      <c r="G1289" s="16" t="s">
        <v>258</v>
      </c>
      <c r="H1289" s="16" t="s">
        <v>644</v>
      </c>
    </row>
    <row r="1290" spans="1:8">
      <c r="A1290" s="16" t="s">
        <v>2934</v>
      </c>
      <c r="B1290" s="17" t="s">
        <v>3519</v>
      </c>
      <c r="C1290" s="18" t="s">
        <v>3705</v>
      </c>
      <c r="D1290" s="16" t="s">
        <v>3521</v>
      </c>
      <c r="E1290" s="19">
        <v>1200000</v>
      </c>
      <c r="F1290" s="20"/>
      <c r="G1290" s="16" t="s">
        <v>443</v>
      </c>
      <c r="H1290" s="16" t="s">
        <v>644</v>
      </c>
    </row>
    <row r="1291" spans="1:8">
      <c r="A1291" s="16" t="s">
        <v>2934</v>
      </c>
      <c r="B1291" s="17" t="s">
        <v>3706</v>
      </c>
      <c r="C1291" s="18" t="s">
        <v>3707</v>
      </c>
      <c r="D1291" s="16" t="s">
        <v>3708</v>
      </c>
      <c r="E1291" s="19">
        <v>880000</v>
      </c>
      <c r="F1291" s="20"/>
      <c r="G1291" s="16" t="s">
        <v>443</v>
      </c>
      <c r="H1291" s="16" t="s">
        <v>644</v>
      </c>
    </row>
    <row r="1292" spans="1:8">
      <c r="A1292" s="16" t="s">
        <v>2934</v>
      </c>
      <c r="B1292" s="17" t="s">
        <v>3709</v>
      </c>
      <c r="C1292" s="18" t="s">
        <v>3710</v>
      </c>
      <c r="D1292" s="16" t="s">
        <v>3711</v>
      </c>
      <c r="E1292" s="19">
        <v>300000</v>
      </c>
      <c r="F1292" s="20"/>
      <c r="G1292" s="16" t="s">
        <v>443</v>
      </c>
      <c r="H1292" s="16" t="s">
        <v>644</v>
      </c>
    </row>
    <row r="1293" spans="1:8">
      <c r="A1293" s="16" t="s">
        <v>2934</v>
      </c>
      <c r="B1293" s="17" t="s">
        <v>3712</v>
      </c>
      <c r="C1293" s="18" t="s">
        <v>3713</v>
      </c>
      <c r="D1293" s="16" t="s">
        <v>3714</v>
      </c>
      <c r="E1293" s="19">
        <v>1496000</v>
      </c>
      <c r="F1293" s="20"/>
      <c r="G1293" s="16" t="s">
        <v>443</v>
      </c>
      <c r="H1293" s="16" t="s">
        <v>644</v>
      </c>
    </row>
    <row r="1294" spans="1:8">
      <c r="A1294" s="16" t="s">
        <v>2934</v>
      </c>
      <c r="B1294" s="17" t="s">
        <v>3715</v>
      </c>
      <c r="C1294" s="18" t="s">
        <v>3671</v>
      </c>
      <c r="D1294" s="16" t="s">
        <v>3716</v>
      </c>
      <c r="E1294" s="19">
        <v>575000</v>
      </c>
      <c r="F1294" s="20"/>
      <c r="G1294" s="16" t="s">
        <v>658</v>
      </c>
      <c r="H1294" s="16" t="s">
        <v>644</v>
      </c>
    </row>
    <row r="1295" spans="1:8">
      <c r="A1295" s="16" t="s">
        <v>2934</v>
      </c>
      <c r="B1295" s="17" t="s">
        <v>3717</v>
      </c>
      <c r="C1295" s="18" t="s">
        <v>3718</v>
      </c>
      <c r="D1295" s="16" t="s">
        <v>657</v>
      </c>
      <c r="E1295" s="19">
        <v>500000</v>
      </c>
      <c r="F1295" s="20"/>
      <c r="G1295" s="16" t="s">
        <v>658</v>
      </c>
      <c r="H1295" s="16" t="s">
        <v>644</v>
      </c>
    </row>
    <row r="1296" spans="1:8">
      <c r="A1296" s="16" t="s">
        <v>2934</v>
      </c>
      <c r="B1296" s="17" t="s">
        <v>3719</v>
      </c>
      <c r="C1296" s="18" t="s">
        <v>3720</v>
      </c>
      <c r="D1296" s="16" t="s">
        <v>3721</v>
      </c>
      <c r="E1296" s="19">
        <v>5500000</v>
      </c>
      <c r="F1296" s="20"/>
      <c r="G1296" s="16" t="s">
        <v>658</v>
      </c>
      <c r="H1296" s="16" t="s">
        <v>644</v>
      </c>
    </row>
    <row r="1297" spans="1:8">
      <c r="A1297" s="16" t="s">
        <v>2934</v>
      </c>
      <c r="B1297" s="17" t="s">
        <v>3722</v>
      </c>
      <c r="C1297" s="18" t="s">
        <v>3671</v>
      </c>
      <c r="D1297" s="16" t="s">
        <v>139</v>
      </c>
      <c r="E1297" s="19">
        <v>3500000</v>
      </c>
      <c r="F1297" s="20"/>
      <c r="G1297" s="16" t="s">
        <v>658</v>
      </c>
      <c r="H1297" s="16" t="s">
        <v>644</v>
      </c>
    </row>
    <row r="1298" spans="1:8">
      <c r="A1298" s="16" t="s">
        <v>2934</v>
      </c>
      <c r="B1298" s="17" t="s">
        <v>3723</v>
      </c>
      <c r="C1298" s="18" t="s">
        <v>3724</v>
      </c>
      <c r="D1298" s="16" t="s">
        <v>3725</v>
      </c>
      <c r="E1298" s="19">
        <v>325000</v>
      </c>
      <c r="F1298" s="20"/>
      <c r="G1298" s="16" t="s">
        <v>658</v>
      </c>
      <c r="H1298" s="16" t="s">
        <v>644</v>
      </c>
    </row>
    <row r="1299" spans="1:8">
      <c r="A1299" s="16" t="s">
        <v>2934</v>
      </c>
      <c r="B1299" s="17" t="s">
        <v>3726</v>
      </c>
      <c r="C1299" s="18" t="s">
        <v>3727</v>
      </c>
      <c r="D1299" s="16" t="s">
        <v>3728</v>
      </c>
      <c r="E1299" s="19">
        <v>287000</v>
      </c>
      <c r="F1299" s="20"/>
      <c r="G1299" s="16" t="s">
        <v>665</v>
      </c>
      <c r="H1299" s="16" t="s">
        <v>644</v>
      </c>
    </row>
    <row r="1300" spans="1:8">
      <c r="A1300" s="16" t="s">
        <v>2934</v>
      </c>
      <c r="B1300" s="17" t="s">
        <v>3729</v>
      </c>
      <c r="C1300" s="18" t="s">
        <v>3730</v>
      </c>
      <c r="D1300" s="16" t="s">
        <v>3731</v>
      </c>
      <c r="E1300" s="19">
        <v>300000</v>
      </c>
      <c r="F1300" s="20"/>
      <c r="G1300" s="16" t="s">
        <v>665</v>
      </c>
      <c r="H1300" s="16" t="s">
        <v>644</v>
      </c>
    </row>
    <row r="1301" spans="1:8">
      <c r="A1301" s="16" t="s">
        <v>2934</v>
      </c>
      <c r="B1301" s="17" t="s">
        <v>3732</v>
      </c>
      <c r="C1301" s="18" t="s">
        <v>3727</v>
      </c>
      <c r="D1301" s="16" t="s">
        <v>3733</v>
      </c>
      <c r="E1301" s="19">
        <v>350000</v>
      </c>
      <c r="F1301" s="20"/>
      <c r="G1301" s="16" t="s">
        <v>665</v>
      </c>
      <c r="H1301" s="16" t="s">
        <v>644</v>
      </c>
    </row>
    <row r="1302" spans="1:8">
      <c r="A1302" s="16" t="s">
        <v>2934</v>
      </c>
      <c r="B1302" s="17" t="s">
        <v>3734</v>
      </c>
      <c r="C1302" s="18" t="s">
        <v>3727</v>
      </c>
      <c r="D1302" s="16" t="s">
        <v>3735</v>
      </c>
      <c r="E1302" s="19">
        <v>250000</v>
      </c>
      <c r="F1302" s="20"/>
      <c r="G1302" s="16" t="s">
        <v>665</v>
      </c>
      <c r="H1302" s="16" t="s">
        <v>644</v>
      </c>
    </row>
    <row r="1303" spans="1:8">
      <c r="A1303" s="16" t="s">
        <v>2934</v>
      </c>
      <c r="B1303" s="17" t="s">
        <v>3736</v>
      </c>
      <c r="C1303" s="18" t="s">
        <v>3737</v>
      </c>
      <c r="D1303" s="16" t="s">
        <v>3738</v>
      </c>
      <c r="E1303" s="19">
        <v>300000</v>
      </c>
      <c r="F1303" s="20"/>
      <c r="G1303" s="16" t="s">
        <v>665</v>
      </c>
      <c r="H1303" s="16" t="s">
        <v>644</v>
      </c>
    </row>
    <row r="1304" spans="1:8">
      <c r="A1304" s="16" t="s">
        <v>2934</v>
      </c>
      <c r="B1304" s="17" t="s">
        <v>3739</v>
      </c>
      <c r="C1304" s="18" t="s">
        <v>3727</v>
      </c>
      <c r="D1304" s="16" t="s">
        <v>3740</v>
      </c>
      <c r="E1304" s="19">
        <v>100000</v>
      </c>
      <c r="F1304" s="20"/>
      <c r="G1304" s="16" t="s">
        <v>665</v>
      </c>
      <c r="H1304" s="16" t="s">
        <v>644</v>
      </c>
    </row>
    <row r="1305" spans="1:8">
      <c r="A1305" s="16" t="s">
        <v>2934</v>
      </c>
      <c r="B1305" s="17" t="s">
        <v>3741</v>
      </c>
      <c r="C1305" s="18" t="s">
        <v>3727</v>
      </c>
      <c r="D1305" s="16" t="s">
        <v>3735</v>
      </c>
      <c r="E1305" s="19">
        <v>400000</v>
      </c>
      <c r="F1305" s="20"/>
      <c r="G1305" s="16" t="s">
        <v>665</v>
      </c>
      <c r="H1305" s="16" t="s">
        <v>644</v>
      </c>
    </row>
    <row r="1306" spans="1:8">
      <c r="A1306" s="16" t="s">
        <v>2934</v>
      </c>
      <c r="B1306" s="17" t="s">
        <v>3742</v>
      </c>
      <c r="C1306" s="18" t="s">
        <v>3727</v>
      </c>
      <c r="D1306" s="16" t="s">
        <v>3743</v>
      </c>
      <c r="E1306" s="19">
        <v>275000</v>
      </c>
      <c r="F1306" s="20"/>
      <c r="G1306" s="16" t="s">
        <v>665</v>
      </c>
      <c r="H1306" s="16" t="s">
        <v>644</v>
      </c>
    </row>
    <row r="1307" spans="1:8">
      <c r="A1307" s="16" t="s">
        <v>2934</v>
      </c>
      <c r="B1307" s="17" t="s">
        <v>3744</v>
      </c>
      <c r="C1307" s="18" t="s">
        <v>3745</v>
      </c>
      <c r="D1307" s="16" t="s">
        <v>3746</v>
      </c>
      <c r="E1307" s="19">
        <v>325000</v>
      </c>
      <c r="F1307" s="20"/>
      <c r="G1307" s="16" t="s">
        <v>665</v>
      </c>
      <c r="H1307" s="16" t="s">
        <v>644</v>
      </c>
    </row>
    <row r="1308" spans="1:8">
      <c r="A1308" s="16" t="s">
        <v>2934</v>
      </c>
      <c r="B1308" s="17" t="s">
        <v>3747</v>
      </c>
      <c r="C1308" s="18" t="s">
        <v>3727</v>
      </c>
      <c r="D1308" s="16" t="s">
        <v>3748</v>
      </c>
      <c r="E1308" s="19">
        <v>435000</v>
      </c>
      <c r="F1308" s="20"/>
      <c r="G1308" s="16" t="s">
        <v>665</v>
      </c>
      <c r="H1308" s="16" t="s">
        <v>644</v>
      </c>
    </row>
    <row r="1309" spans="1:8">
      <c r="A1309" s="16" t="s">
        <v>2934</v>
      </c>
      <c r="B1309" s="17" t="s">
        <v>3749</v>
      </c>
      <c r="C1309" s="18" t="s">
        <v>3727</v>
      </c>
      <c r="D1309" s="16" t="s">
        <v>3750</v>
      </c>
      <c r="E1309" s="19">
        <v>37000</v>
      </c>
      <c r="F1309" s="20"/>
      <c r="G1309" s="16" t="s">
        <v>665</v>
      </c>
      <c r="H1309" s="16" t="s">
        <v>644</v>
      </c>
    </row>
    <row r="1310" spans="1:8">
      <c r="A1310" s="16" t="s">
        <v>2934</v>
      </c>
      <c r="B1310" s="17" t="s">
        <v>3751</v>
      </c>
      <c r="C1310" s="18" t="s">
        <v>3727</v>
      </c>
      <c r="D1310" s="16" t="s">
        <v>3752</v>
      </c>
      <c r="E1310" s="19">
        <v>500000</v>
      </c>
      <c r="F1310" s="20"/>
      <c r="G1310" s="16" t="s">
        <v>885</v>
      </c>
      <c r="H1310" s="16" t="s">
        <v>644</v>
      </c>
    </row>
    <row r="1311" spans="1:8">
      <c r="A1311" s="16" t="s">
        <v>2934</v>
      </c>
      <c r="B1311" s="17" t="s">
        <v>3753</v>
      </c>
      <c r="C1311" s="18" t="s">
        <v>3754</v>
      </c>
      <c r="D1311" s="16" t="s">
        <v>3755</v>
      </c>
      <c r="E1311" s="19">
        <v>354000</v>
      </c>
      <c r="F1311" s="20"/>
      <c r="G1311" s="16" t="s">
        <v>885</v>
      </c>
      <c r="H1311" s="16" t="s">
        <v>644</v>
      </c>
    </row>
    <row r="1312" spans="1:8">
      <c r="A1312" s="16" t="s">
        <v>2934</v>
      </c>
      <c r="B1312" s="17" t="s">
        <v>3756</v>
      </c>
      <c r="C1312" s="18" t="s">
        <v>3757</v>
      </c>
      <c r="D1312" s="16" t="s">
        <v>3758</v>
      </c>
      <c r="E1312" s="19">
        <v>70000</v>
      </c>
      <c r="F1312" s="20"/>
      <c r="G1312" s="16" t="s">
        <v>287</v>
      </c>
      <c r="H1312" s="16" t="s">
        <v>644</v>
      </c>
    </row>
    <row r="1313" spans="1:8">
      <c r="A1313" s="16" t="s">
        <v>2934</v>
      </c>
      <c r="B1313" s="17" t="s">
        <v>3759</v>
      </c>
      <c r="C1313" s="18" t="s">
        <v>3760</v>
      </c>
      <c r="D1313" s="16" t="s">
        <v>684</v>
      </c>
      <c r="E1313" s="19">
        <v>400000</v>
      </c>
      <c r="F1313" s="20"/>
      <c r="G1313" s="16" t="s">
        <v>2014</v>
      </c>
      <c r="H1313" s="16" t="s">
        <v>644</v>
      </c>
    </row>
    <row r="1314" spans="1:8">
      <c r="A1314" s="16" t="s">
        <v>2934</v>
      </c>
      <c r="B1314" s="17" t="s">
        <v>3761</v>
      </c>
      <c r="C1314" s="18" t="s">
        <v>3762</v>
      </c>
      <c r="D1314" s="16" t="s">
        <v>3763</v>
      </c>
      <c r="E1314" s="19">
        <v>123000</v>
      </c>
      <c r="F1314" s="20"/>
      <c r="G1314" s="16" t="s">
        <v>2014</v>
      </c>
      <c r="H1314" s="16" t="s">
        <v>644</v>
      </c>
    </row>
    <row r="1315" spans="1:8">
      <c r="A1315" s="16" t="s">
        <v>2934</v>
      </c>
      <c r="B1315" s="17" t="s">
        <v>3764</v>
      </c>
      <c r="C1315" s="18" t="s">
        <v>3765</v>
      </c>
      <c r="D1315" s="16" t="s">
        <v>3766</v>
      </c>
      <c r="E1315" s="19">
        <v>61000</v>
      </c>
      <c r="F1315" s="20"/>
      <c r="G1315" s="16" t="s">
        <v>2014</v>
      </c>
      <c r="H1315" s="16" t="s">
        <v>644</v>
      </c>
    </row>
    <row r="1316" spans="1:8">
      <c r="A1316" s="16" t="s">
        <v>2934</v>
      </c>
      <c r="B1316" s="17" t="s">
        <v>3767</v>
      </c>
      <c r="C1316" s="18" t="s">
        <v>3768</v>
      </c>
      <c r="D1316" s="16" t="s">
        <v>3769</v>
      </c>
      <c r="E1316" s="19">
        <v>642000</v>
      </c>
      <c r="F1316" s="20"/>
      <c r="G1316" s="16" t="s">
        <v>2014</v>
      </c>
      <c r="H1316" s="16" t="s">
        <v>644</v>
      </c>
    </row>
    <row r="1317" spans="1:8">
      <c r="A1317" s="16" t="s">
        <v>2934</v>
      </c>
      <c r="B1317" s="17" t="s">
        <v>3770</v>
      </c>
      <c r="C1317" s="18" t="s">
        <v>3771</v>
      </c>
      <c r="D1317" s="16" t="s">
        <v>680</v>
      </c>
      <c r="E1317" s="19">
        <v>525000</v>
      </c>
      <c r="F1317" s="20"/>
      <c r="G1317" s="16" t="s">
        <v>2014</v>
      </c>
      <c r="H1317" s="16" t="s">
        <v>644</v>
      </c>
    </row>
    <row r="1318" spans="1:8">
      <c r="A1318" s="16" t="s">
        <v>2934</v>
      </c>
      <c r="B1318" s="17" t="s">
        <v>3772</v>
      </c>
      <c r="C1318" s="18" t="s">
        <v>3773</v>
      </c>
      <c r="D1318" s="16" t="s">
        <v>3774</v>
      </c>
      <c r="E1318" s="19">
        <v>179000</v>
      </c>
      <c r="F1318" s="20"/>
      <c r="G1318" s="16" t="s">
        <v>681</v>
      </c>
      <c r="H1318" s="16" t="s">
        <v>644</v>
      </c>
    </row>
    <row r="1319" spans="1:8">
      <c r="A1319" s="16" t="s">
        <v>2934</v>
      </c>
      <c r="B1319" s="17" t="s">
        <v>3775</v>
      </c>
      <c r="C1319" s="18" t="s">
        <v>3776</v>
      </c>
      <c r="D1319" s="16" t="s">
        <v>3777</v>
      </c>
      <c r="E1319" s="19">
        <v>166000</v>
      </c>
      <c r="F1319" s="20"/>
      <c r="G1319" s="16" t="s">
        <v>681</v>
      </c>
      <c r="H1319" s="16" t="s">
        <v>644</v>
      </c>
    </row>
    <row r="1320" spans="1:8">
      <c r="A1320" s="16" t="s">
        <v>2934</v>
      </c>
      <c r="B1320" s="17" t="s">
        <v>3778</v>
      </c>
      <c r="C1320" s="18" t="s">
        <v>3779</v>
      </c>
      <c r="D1320" s="16" t="s">
        <v>2581</v>
      </c>
      <c r="E1320" s="19">
        <v>250000</v>
      </c>
      <c r="F1320" s="20"/>
      <c r="G1320" s="16" t="s">
        <v>681</v>
      </c>
      <c r="H1320" s="16" t="s">
        <v>644</v>
      </c>
    </row>
    <row r="1321" spans="1:8">
      <c r="A1321" s="16" t="s">
        <v>2934</v>
      </c>
      <c r="B1321" s="17" t="s">
        <v>3780</v>
      </c>
      <c r="C1321" s="18" t="s">
        <v>3781</v>
      </c>
      <c r="D1321" s="16" t="s">
        <v>3782</v>
      </c>
      <c r="E1321" s="19">
        <v>794000</v>
      </c>
      <c r="F1321" s="20"/>
      <c r="G1321" s="16" t="s">
        <v>194</v>
      </c>
      <c r="H1321" s="16" t="s">
        <v>644</v>
      </c>
    </row>
    <row r="1322" spans="1:8">
      <c r="A1322" s="16" t="s">
        <v>2934</v>
      </c>
      <c r="B1322" s="17" t="s">
        <v>3783</v>
      </c>
      <c r="C1322" s="18" t="s">
        <v>3784</v>
      </c>
      <c r="D1322" s="16" t="s">
        <v>3785</v>
      </c>
      <c r="E1322" s="19">
        <v>1500000</v>
      </c>
      <c r="F1322" s="20"/>
      <c r="G1322" s="16" t="s">
        <v>194</v>
      </c>
      <c r="H1322" s="16" t="s">
        <v>644</v>
      </c>
    </row>
    <row r="1323" spans="1:8">
      <c r="A1323" s="16" t="s">
        <v>2934</v>
      </c>
      <c r="B1323" s="17" t="s">
        <v>3786</v>
      </c>
      <c r="C1323" s="18" t="s">
        <v>2683</v>
      </c>
      <c r="D1323" s="16" t="s">
        <v>3787</v>
      </c>
      <c r="E1323" s="19">
        <v>125000</v>
      </c>
      <c r="F1323" s="20"/>
      <c r="G1323" s="16" t="s">
        <v>693</v>
      </c>
      <c r="H1323" s="16" t="s">
        <v>644</v>
      </c>
    </row>
    <row r="1324" spans="1:8">
      <c r="A1324" s="16" t="s">
        <v>2934</v>
      </c>
      <c r="B1324" s="17" t="s">
        <v>3788</v>
      </c>
      <c r="C1324" s="18" t="s">
        <v>3789</v>
      </c>
      <c r="D1324" s="16" t="s">
        <v>3790</v>
      </c>
      <c r="E1324" s="19">
        <v>218000</v>
      </c>
      <c r="F1324" s="20"/>
      <c r="G1324" s="16" t="s">
        <v>693</v>
      </c>
      <c r="H1324" s="16" t="s">
        <v>644</v>
      </c>
    </row>
    <row r="1325" spans="1:8">
      <c r="A1325" s="16" t="s">
        <v>2934</v>
      </c>
      <c r="B1325" s="17" t="s">
        <v>3116</v>
      </c>
      <c r="C1325" s="18" t="s">
        <v>2683</v>
      </c>
      <c r="D1325" s="16" t="s">
        <v>3791</v>
      </c>
      <c r="E1325" s="19">
        <v>187000</v>
      </c>
      <c r="F1325" s="20"/>
      <c r="G1325" s="16" t="s">
        <v>693</v>
      </c>
      <c r="H1325" s="16" t="s">
        <v>644</v>
      </c>
    </row>
    <row r="1326" spans="1:8">
      <c r="A1326" s="16" t="s">
        <v>2934</v>
      </c>
      <c r="B1326" s="17" t="s">
        <v>1153</v>
      </c>
      <c r="C1326" s="18" t="s">
        <v>2683</v>
      </c>
      <c r="D1326" s="16" t="s">
        <v>3792</v>
      </c>
      <c r="E1326" s="19">
        <v>565000</v>
      </c>
      <c r="F1326" s="20"/>
      <c r="G1326" s="16" t="s">
        <v>693</v>
      </c>
      <c r="H1326" s="16" t="s">
        <v>644</v>
      </c>
    </row>
    <row r="1327" spans="1:8">
      <c r="A1327" s="16" t="s">
        <v>2934</v>
      </c>
      <c r="B1327" s="17" t="s">
        <v>3793</v>
      </c>
      <c r="C1327" s="18" t="s">
        <v>3789</v>
      </c>
      <c r="D1327" s="16" t="s">
        <v>3794</v>
      </c>
      <c r="E1327" s="19">
        <v>1162000</v>
      </c>
      <c r="F1327" s="20"/>
      <c r="G1327" s="16" t="s">
        <v>697</v>
      </c>
      <c r="H1327" s="16" t="s">
        <v>644</v>
      </c>
    </row>
    <row r="1328" spans="1:8">
      <c r="A1328" s="16" t="s">
        <v>2934</v>
      </c>
      <c r="B1328" s="17" t="s">
        <v>3795</v>
      </c>
      <c r="C1328" s="18" t="s">
        <v>3789</v>
      </c>
      <c r="D1328" s="16" t="s">
        <v>3796</v>
      </c>
      <c r="E1328" s="19">
        <v>5018000</v>
      </c>
      <c r="F1328" s="20"/>
      <c r="G1328" s="16" t="s">
        <v>697</v>
      </c>
      <c r="H1328" s="16" t="s">
        <v>644</v>
      </c>
    </row>
    <row r="1329" spans="1:8">
      <c r="A1329" s="16" t="s">
        <v>2934</v>
      </c>
      <c r="B1329" s="17" t="s">
        <v>3797</v>
      </c>
      <c r="C1329" s="18" t="s">
        <v>3798</v>
      </c>
      <c r="D1329" s="16" t="s">
        <v>2506</v>
      </c>
      <c r="E1329" s="19">
        <v>400000</v>
      </c>
      <c r="F1329" s="20"/>
      <c r="G1329" s="16" t="s">
        <v>700</v>
      </c>
      <c r="H1329" s="16" t="s">
        <v>644</v>
      </c>
    </row>
    <row r="1330" spans="1:8">
      <c r="A1330" s="16" t="s">
        <v>2934</v>
      </c>
      <c r="B1330" s="17" t="s">
        <v>3799</v>
      </c>
      <c r="C1330" s="18" t="s">
        <v>3800</v>
      </c>
      <c r="D1330" s="16" t="s">
        <v>3801</v>
      </c>
      <c r="E1330" s="19">
        <v>5000000</v>
      </c>
      <c r="F1330" s="20"/>
      <c r="G1330" s="16" t="s">
        <v>1857</v>
      </c>
      <c r="H1330" s="16" t="s">
        <v>644</v>
      </c>
    </row>
    <row r="1331" spans="1:8">
      <c r="A1331" s="16" t="s">
        <v>2934</v>
      </c>
      <c r="B1331" s="17" t="s">
        <v>3802</v>
      </c>
      <c r="C1331" s="18" t="s">
        <v>3803</v>
      </c>
      <c r="D1331" s="16" t="s">
        <v>3804</v>
      </c>
      <c r="E1331" s="19">
        <v>531000</v>
      </c>
      <c r="F1331" s="20"/>
      <c r="G1331" s="16" t="s">
        <v>1857</v>
      </c>
      <c r="H1331" s="16" t="s">
        <v>644</v>
      </c>
    </row>
    <row r="1332" spans="1:8">
      <c r="A1332" s="16" t="s">
        <v>2934</v>
      </c>
      <c r="B1332" s="17" t="s">
        <v>3805</v>
      </c>
      <c r="C1332" s="18" t="s">
        <v>3806</v>
      </c>
      <c r="D1332" s="16" t="s">
        <v>1860</v>
      </c>
      <c r="E1332" s="19">
        <v>450000</v>
      </c>
      <c r="F1332" s="20"/>
      <c r="G1332" s="16" t="s">
        <v>1857</v>
      </c>
      <c r="H1332" s="16" t="s">
        <v>644</v>
      </c>
    </row>
    <row r="1333" spans="1:8">
      <c r="A1333" s="16" t="s">
        <v>2934</v>
      </c>
      <c r="B1333" s="17" t="s">
        <v>1702</v>
      </c>
      <c r="C1333" s="18" t="s">
        <v>2668</v>
      </c>
      <c r="D1333" s="16" t="s">
        <v>3807</v>
      </c>
      <c r="E1333" s="19">
        <v>750000</v>
      </c>
      <c r="F1333" s="20"/>
      <c r="G1333" s="16" t="s">
        <v>1539</v>
      </c>
      <c r="H1333" s="16" t="s">
        <v>644</v>
      </c>
    </row>
    <row r="1334" spans="1:8">
      <c r="A1334" s="16" t="s">
        <v>2934</v>
      </c>
      <c r="B1334" s="17" t="s">
        <v>3808</v>
      </c>
      <c r="C1334" s="18" t="s">
        <v>3809</v>
      </c>
      <c r="D1334" s="16" t="s">
        <v>1514</v>
      </c>
      <c r="E1334" s="19">
        <v>735000</v>
      </c>
      <c r="F1334" s="20"/>
      <c r="G1334" s="16" t="s">
        <v>1249</v>
      </c>
      <c r="H1334" s="16" t="s">
        <v>644</v>
      </c>
    </row>
    <row r="1335" spans="1:8">
      <c r="A1335" s="16" t="s">
        <v>2934</v>
      </c>
      <c r="B1335" s="17" t="s">
        <v>3810</v>
      </c>
      <c r="C1335" s="18" t="s">
        <v>3811</v>
      </c>
      <c r="D1335" s="16" t="s">
        <v>3812</v>
      </c>
      <c r="E1335" s="19">
        <v>1000000</v>
      </c>
      <c r="F1335" s="20"/>
      <c r="G1335" s="16" t="s">
        <v>708</v>
      </c>
      <c r="H1335" s="16" t="s">
        <v>644</v>
      </c>
    </row>
    <row r="1336" spans="1:8">
      <c r="A1336" s="16" t="s">
        <v>2934</v>
      </c>
      <c r="B1336" s="17" t="s">
        <v>709</v>
      </c>
      <c r="C1336" s="18" t="s">
        <v>3813</v>
      </c>
      <c r="D1336" s="16" t="s">
        <v>711</v>
      </c>
      <c r="E1336" s="19">
        <v>300000</v>
      </c>
      <c r="F1336" s="20"/>
      <c r="G1336" s="16" t="s">
        <v>708</v>
      </c>
      <c r="H1336" s="16" t="s">
        <v>644</v>
      </c>
    </row>
    <row r="1337" spans="1:8">
      <c r="A1337" s="16" t="s">
        <v>2934</v>
      </c>
      <c r="B1337" s="17" t="s">
        <v>3814</v>
      </c>
      <c r="C1337" s="18" t="s">
        <v>3815</v>
      </c>
      <c r="D1337" s="16" t="s">
        <v>3816</v>
      </c>
      <c r="E1337" s="19">
        <v>500000</v>
      </c>
      <c r="F1337" s="20"/>
      <c r="G1337" s="16" t="s">
        <v>708</v>
      </c>
      <c r="H1337" s="16" t="s">
        <v>644</v>
      </c>
    </row>
    <row r="1338" spans="1:8">
      <c r="A1338" s="16" t="s">
        <v>2934</v>
      </c>
      <c r="B1338" s="17" t="s">
        <v>3817</v>
      </c>
      <c r="C1338" s="18" t="s">
        <v>3818</v>
      </c>
      <c r="D1338" s="16" t="s">
        <v>3819</v>
      </c>
      <c r="E1338" s="19">
        <v>782000</v>
      </c>
      <c r="F1338" s="20"/>
      <c r="G1338" s="16" t="s">
        <v>714</v>
      </c>
      <c r="H1338" s="16" t="s">
        <v>644</v>
      </c>
    </row>
    <row r="1339" spans="1:8">
      <c r="A1339" s="16" t="s">
        <v>2934</v>
      </c>
      <c r="B1339" s="17" t="s">
        <v>3820</v>
      </c>
      <c r="C1339" s="18" t="s">
        <v>3821</v>
      </c>
      <c r="D1339" s="16" t="s">
        <v>3822</v>
      </c>
      <c r="E1339" s="19">
        <v>327000</v>
      </c>
      <c r="F1339" s="20"/>
      <c r="G1339" s="16" t="s">
        <v>714</v>
      </c>
      <c r="H1339" s="16" t="s">
        <v>644</v>
      </c>
    </row>
    <row r="1340" spans="1:8">
      <c r="A1340" s="16" t="s">
        <v>2934</v>
      </c>
      <c r="B1340" s="17" t="s">
        <v>3823</v>
      </c>
      <c r="C1340" s="18" t="s">
        <v>3824</v>
      </c>
      <c r="D1340" s="16" t="s">
        <v>3825</v>
      </c>
      <c r="E1340" s="19">
        <v>415000</v>
      </c>
      <c r="F1340" s="20"/>
      <c r="G1340" s="16" t="s">
        <v>714</v>
      </c>
      <c r="H1340" s="16" t="s">
        <v>644</v>
      </c>
    </row>
    <row r="1341" spans="1:8">
      <c r="A1341" s="16" t="s">
        <v>2934</v>
      </c>
      <c r="B1341" s="17" t="s">
        <v>3826</v>
      </c>
      <c r="C1341" s="18" t="s">
        <v>3827</v>
      </c>
      <c r="D1341" s="16" t="s">
        <v>3828</v>
      </c>
      <c r="E1341" s="19">
        <v>2700000</v>
      </c>
      <c r="F1341" s="20"/>
      <c r="G1341" s="16" t="s">
        <v>714</v>
      </c>
      <c r="H1341" s="16" t="s">
        <v>644</v>
      </c>
    </row>
    <row r="1342" spans="1:8">
      <c r="A1342" s="16" t="s">
        <v>2934</v>
      </c>
      <c r="B1342" s="17" t="s">
        <v>3829</v>
      </c>
      <c r="C1342" s="18" t="s">
        <v>3830</v>
      </c>
      <c r="D1342" s="16" t="s">
        <v>30</v>
      </c>
      <c r="E1342" s="19">
        <v>176000</v>
      </c>
      <c r="F1342" s="20"/>
      <c r="G1342" s="16" t="s">
        <v>714</v>
      </c>
      <c r="H1342" s="16" t="s">
        <v>644</v>
      </c>
    </row>
    <row r="1343" spans="1:8">
      <c r="A1343" s="16" t="s">
        <v>2934</v>
      </c>
      <c r="B1343" s="17" t="s">
        <v>3831</v>
      </c>
      <c r="C1343" s="18" t="s">
        <v>2702</v>
      </c>
      <c r="D1343" s="16" t="s">
        <v>3832</v>
      </c>
      <c r="E1343" s="19">
        <v>300000</v>
      </c>
      <c r="F1343" s="20"/>
      <c r="G1343" s="16" t="s">
        <v>900</v>
      </c>
      <c r="H1343" s="16" t="s">
        <v>644</v>
      </c>
    </row>
    <row r="1344" spans="1:8">
      <c r="A1344" s="16" t="s">
        <v>2934</v>
      </c>
      <c r="B1344" s="17" t="s">
        <v>3833</v>
      </c>
      <c r="C1344" s="18" t="s">
        <v>3834</v>
      </c>
      <c r="D1344" s="16" t="s">
        <v>3835</v>
      </c>
      <c r="E1344" s="19">
        <v>1261000</v>
      </c>
      <c r="F1344" s="20"/>
      <c r="G1344" s="16" t="s">
        <v>900</v>
      </c>
      <c r="H1344" s="16" t="s">
        <v>644</v>
      </c>
    </row>
    <row r="1345" spans="1:8">
      <c r="A1345" s="16" t="s">
        <v>2934</v>
      </c>
      <c r="B1345" s="17" t="s">
        <v>3836</v>
      </c>
      <c r="C1345" s="18" t="s">
        <v>3837</v>
      </c>
      <c r="D1345" s="16" t="s">
        <v>3838</v>
      </c>
      <c r="E1345" s="19">
        <v>880000</v>
      </c>
      <c r="F1345" s="20"/>
      <c r="G1345" s="16" t="s">
        <v>900</v>
      </c>
      <c r="H1345" s="16" t="s">
        <v>644</v>
      </c>
    </row>
    <row r="1346" spans="1:8">
      <c r="A1346" s="16" t="s">
        <v>2934</v>
      </c>
      <c r="B1346" s="17" t="s">
        <v>3839</v>
      </c>
      <c r="C1346" s="18" t="s">
        <v>3840</v>
      </c>
      <c r="D1346" s="16" t="s">
        <v>3841</v>
      </c>
      <c r="E1346" s="19">
        <v>268000</v>
      </c>
      <c r="F1346" s="20"/>
      <c r="G1346" s="16" t="s">
        <v>2723</v>
      </c>
      <c r="H1346" s="16" t="s">
        <v>644</v>
      </c>
    </row>
    <row r="1347" spans="1:8">
      <c r="A1347" s="16" t="s">
        <v>2934</v>
      </c>
      <c r="B1347" s="17" t="s">
        <v>3842</v>
      </c>
      <c r="C1347" s="18" t="s">
        <v>3843</v>
      </c>
      <c r="D1347" s="16" t="s">
        <v>3844</v>
      </c>
      <c r="E1347" s="19">
        <v>450000</v>
      </c>
      <c r="F1347" s="20"/>
      <c r="G1347" s="16" t="s">
        <v>592</v>
      </c>
      <c r="H1347" s="16" t="s">
        <v>644</v>
      </c>
    </row>
    <row r="1348" spans="1:8">
      <c r="A1348" s="16" t="s">
        <v>2934</v>
      </c>
      <c r="B1348" s="17" t="s">
        <v>3845</v>
      </c>
      <c r="C1348" s="18" t="s">
        <v>3846</v>
      </c>
      <c r="D1348" s="16" t="s">
        <v>3844</v>
      </c>
      <c r="E1348" s="19">
        <v>1000000</v>
      </c>
      <c r="F1348" s="20"/>
      <c r="G1348" s="16" t="s">
        <v>592</v>
      </c>
      <c r="H1348" s="16" t="s">
        <v>644</v>
      </c>
    </row>
    <row r="1349" spans="1:8">
      <c r="A1349" s="16" t="s">
        <v>2934</v>
      </c>
      <c r="B1349" s="17" t="s">
        <v>3847</v>
      </c>
      <c r="C1349" s="18" t="s">
        <v>3848</v>
      </c>
      <c r="D1349" s="16" t="s">
        <v>3849</v>
      </c>
      <c r="E1349" s="19">
        <v>142000</v>
      </c>
      <c r="F1349" s="20"/>
      <c r="G1349" s="16" t="s">
        <v>254</v>
      </c>
      <c r="H1349" s="16" t="s">
        <v>644</v>
      </c>
    </row>
    <row r="1350" spans="1:8">
      <c r="A1350" s="16" t="s">
        <v>2934</v>
      </c>
      <c r="B1350" s="17" t="s">
        <v>3850</v>
      </c>
      <c r="C1350" s="18" t="s">
        <v>3851</v>
      </c>
      <c r="D1350" s="16" t="s">
        <v>3852</v>
      </c>
      <c r="E1350" s="19">
        <v>500000</v>
      </c>
      <c r="F1350" s="20"/>
      <c r="G1350" s="16" t="s">
        <v>254</v>
      </c>
      <c r="H1350" s="16" t="s">
        <v>644</v>
      </c>
    </row>
    <row r="1351" spans="1:8">
      <c r="A1351" s="16" t="s">
        <v>2934</v>
      </c>
      <c r="B1351" s="17" t="s">
        <v>3853</v>
      </c>
      <c r="C1351" s="18" t="s">
        <v>3854</v>
      </c>
      <c r="D1351" s="16" t="s">
        <v>3855</v>
      </c>
      <c r="E1351" s="19">
        <v>100000</v>
      </c>
      <c r="F1351" s="20"/>
      <c r="G1351" s="16" t="s">
        <v>254</v>
      </c>
      <c r="H1351" s="16" t="s">
        <v>644</v>
      </c>
    </row>
    <row r="1352" spans="1:8">
      <c r="A1352" s="16" t="s">
        <v>2934</v>
      </c>
      <c r="B1352" s="17" t="s">
        <v>3856</v>
      </c>
      <c r="C1352" s="18" t="s">
        <v>3857</v>
      </c>
      <c r="D1352" s="16" t="s">
        <v>3858</v>
      </c>
      <c r="E1352" s="19">
        <v>130000</v>
      </c>
      <c r="F1352" s="20"/>
      <c r="G1352" s="16" t="s">
        <v>254</v>
      </c>
      <c r="H1352" s="16" t="s">
        <v>644</v>
      </c>
    </row>
    <row r="1353" spans="1:8">
      <c r="A1353" s="16" t="s">
        <v>2934</v>
      </c>
      <c r="B1353" s="17" t="s">
        <v>3859</v>
      </c>
      <c r="C1353" s="18" t="s">
        <v>3860</v>
      </c>
      <c r="D1353" s="16" t="s">
        <v>3861</v>
      </c>
      <c r="E1353" s="19">
        <v>157000</v>
      </c>
      <c r="F1353" s="20"/>
      <c r="G1353" s="16" t="s">
        <v>254</v>
      </c>
      <c r="H1353" s="16" t="s">
        <v>644</v>
      </c>
    </row>
    <row r="1354" spans="1:8">
      <c r="A1354" s="16" t="s">
        <v>2934</v>
      </c>
      <c r="B1354" s="17" t="s">
        <v>3862</v>
      </c>
      <c r="C1354" s="18" t="s">
        <v>3863</v>
      </c>
      <c r="D1354" s="16" t="s">
        <v>3864</v>
      </c>
      <c r="E1354" s="19">
        <v>69000</v>
      </c>
      <c r="F1354" s="20"/>
      <c r="G1354" s="16" t="s">
        <v>254</v>
      </c>
      <c r="H1354" s="16" t="s">
        <v>644</v>
      </c>
    </row>
    <row r="1355" spans="1:8">
      <c r="A1355" s="16" t="s">
        <v>2934</v>
      </c>
      <c r="B1355" s="17" t="s">
        <v>3865</v>
      </c>
      <c r="C1355" s="18" t="s">
        <v>3696</v>
      </c>
      <c r="D1355" s="16" t="s">
        <v>3866</v>
      </c>
      <c r="E1355" s="19">
        <v>750000</v>
      </c>
      <c r="F1355" s="20"/>
      <c r="G1355" s="16" t="s">
        <v>851</v>
      </c>
      <c r="H1355" s="16" t="s">
        <v>644</v>
      </c>
    </row>
    <row r="1356" spans="1:8">
      <c r="A1356" s="16" t="s">
        <v>2934</v>
      </c>
      <c r="B1356" s="17" t="s">
        <v>3867</v>
      </c>
      <c r="C1356" s="18" t="s">
        <v>3416</v>
      </c>
      <c r="D1356" s="16" t="s">
        <v>3868</v>
      </c>
      <c r="E1356" s="19">
        <v>750000</v>
      </c>
      <c r="F1356" s="20"/>
      <c r="G1356" s="16" t="s">
        <v>851</v>
      </c>
      <c r="H1356" s="16" t="s">
        <v>644</v>
      </c>
    </row>
    <row r="1357" spans="1:8">
      <c r="A1357" s="16" t="s">
        <v>2934</v>
      </c>
      <c r="B1357" s="17" t="s">
        <v>3869</v>
      </c>
      <c r="C1357" s="18" t="s">
        <v>3870</v>
      </c>
      <c r="D1357" s="16" t="s">
        <v>3871</v>
      </c>
      <c r="E1357" s="19">
        <v>749000</v>
      </c>
      <c r="F1357" s="20"/>
      <c r="G1357" s="16" t="s">
        <v>2761</v>
      </c>
      <c r="H1357" s="16" t="s">
        <v>644</v>
      </c>
    </row>
    <row r="1358" spans="1:8">
      <c r="A1358" s="16" t="s">
        <v>2934</v>
      </c>
      <c r="B1358" s="17" t="s">
        <v>3872</v>
      </c>
      <c r="C1358" s="18" t="s">
        <v>3873</v>
      </c>
      <c r="D1358" s="16" t="s">
        <v>3874</v>
      </c>
      <c r="E1358" s="19">
        <v>1695000</v>
      </c>
      <c r="F1358" s="20"/>
      <c r="G1358" s="16" t="s">
        <v>249</v>
      </c>
      <c r="H1358" s="16" t="s">
        <v>644</v>
      </c>
    </row>
    <row r="1359" spans="1:8">
      <c r="A1359" s="16" t="s">
        <v>2934</v>
      </c>
      <c r="B1359" s="17" t="s">
        <v>3875</v>
      </c>
      <c r="C1359" s="18" t="s">
        <v>3876</v>
      </c>
      <c r="D1359" s="16" t="s">
        <v>3877</v>
      </c>
      <c r="E1359" s="19">
        <v>249000</v>
      </c>
      <c r="F1359" s="20"/>
      <c r="G1359" s="16" t="s">
        <v>249</v>
      </c>
      <c r="H1359" s="16" t="s">
        <v>644</v>
      </c>
    </row>
    <row r="1360" spans="1:8">
      <c r="A1360" s="16" t="s">
        <v>2934</v>
      </c>
      <c r="B1360" s="17" t="s">
        <v>3878</v>
      </c>
      <c r="C1360" s="18" t="s">
        <v>3693</v>
      </c>
      <c r="D1360" s="16" t="s">
        <v>3879</v>
      </c>
      <c r="E1360" s="19">
        <v>500000</v>
      </c>
      <c r="F1360" s="20"/>
      <c r="G1360" s="16" t="s">
        <v>249</v>
      </c>
      <c r="H1360" s="16" t="s">
        <v>644</v>
      </c>
    </row>
    <row r="1361" spans="1:8">
      <c r="A1361" s="16" t="s">
        <v>2934</v>
      </c>
      <c r="B1361" s="17" t="s">
        <v>3880</v>
      </c>
      <c r="C1361" s="18" t="s">
        <v>3881</v>
      </c>
      <c r="D1361" s="16" t="s">
        <v>341</v>
      </c>
      <c r="E1361" s="19">
        <v>675000</v>
      </c>
      <c r="F1361" s="20"/>
      <c r="G1361" s="16" t="s">
        <v>748</v>
      </c>
      <c r="H1361" s="16" t="s">
        <v>644</v>
      </c>
    </row>
    <row r="1362" spans="1:8">
      <c r="A1362" s="16" t="s">
        <v>2934</v>
      </c>
      <c r="B1362" s="17" t="s">
        <v>3882</v>
      </c>
      <c r="C1362" s="18" t="s">
        <v>3883</v>
      </c>
      <c r="D1362" s="16" t="s">
        <v>3884</v>
      </c>
      <c r="E1362" s="19">
        <v>216000</v>
      </c>
      <c r="F1362" s="20"/>
      <c r="G1362" s="16" t="s">
        <v>3207</v>
      </c>
      <c r="H1362" s="16" t="s">
        <v>644</v>
      </c>
    </row>
    <row r="1363" spans="1:8">
      <c r="A1363" s="16" t="s">
        <v>2934</v>
      </c>
      <c r="B1363" s="17" t="s">
        <v>3885</v>
      </c>
      <c r="C1363" s="18" t="s">
        <v>3886</v>
      </c>
      <c r="D1363" s="16" t="s">
        <v>3887</v>
      </c>
      <c r="E1363" s="19">
        <v>1470000</v>
      </c>
      <c r="F1363" s="20"/>
      <c r="G1363" s="16" t="s">
        <v>388</v>
      </c>
      <c r="H1363" s="16" t="s">
        <v>644</v>
      </c>
    </row>
    <row r="1364" spans="1:8">
      <c r="A1364" s="16" t="s">
        <v>2934</v>
      </c>
      <c r="B1364" s="17" t="s">
        <v>3888</v>
      </c>
      <c r="C1364" s="18" t="s">
        <v>3889</v>
      </c>
      <c r="D1364" s="16" t="s">
        <v>3890</v>
      </c>
      <c r="E1364" s="19">
        <v>4000000</v>
      </c>
      <c r="F1364" s="20"/>
      <c r="G1364" s="16" t="s">
        <v>388</v>
      </c>
      <c r="H1364" s="16" t="s">
        <v>644</v>
      </c>
    </row>
    <row r="1365" spans="1:8">
      <c r="A1365" s="16" t="s">
        <v>2934</v>
      </c>
      <c r="B1365" s="17" t="s">
        <v>3891</v>
      </c>
      <c r="C1365" s="18" t="s">
        <v>3892</v>
      </c>
      <c r="D1365" s="16" t="s">
        <v>3893</v>
      </c>
      <c r="E1365" s="19">
        <v>400000</v>
      </c>
      <c r="F1365" s="20"/>
      <c r="G1365" s="16" t="s">
        <v>2795</v>
      </c>
      <c r="H1365" s="16" t="s">
        <v>644</v>
      </c>
    </row>
    <row r="1366" spans="1:8">
      <c r="A1366" s="16" t="s">
        <v>2934</v>
      </c>
      <c r="B1366" s="17" t="s">
        <v>3894</v>
      </c>
      <c r="C1366" s="18" t="s">
        <v>3374</v>
      </c>
      <c r="D1366" s="16" t="s">
        <v>3895</v>
      </c>
      <c r="E1366" s="19">
        <v>2750000</v>
      </c>
      <c r="F1366" s="20"/>
      <c r="G1366" s="16" t="s">
        <v>57</v>
      </c>
      <c r="H1366" s="16" t="s">
        <v>644</v>
      </c>
    </row>
    <row r="1367" spans="1:8">
      <c r="A1367" s="16" t="s">
        <v>2934</v>
      </c>
      <c r="B1367" s="17" t="s">
        <v>3896</v>
      </c>
      <c r="C1367" s="18" t="s">
        <v>2658</v>
      </c>
      <c r="D1367" s="16" t="s">
        <v>3897</v>
      </c>
      <c r="E1367" s="19">
        <v>637000</v>
      </c>
      <c r="F1367" s="20"/>
      <c r="G1367" s="16" t="s">
        <v>145</v>
      </c>
      <c r="H1367" s="16" t="s">
        <v>644</v>
      </c>
    </row>
    <row r="1368" spans="1:8">
      <c r="A1368" s="16" t="s">
        <v>2934</v>
      </c>
      <c r="B1368" s="17" t="s">
        <v>3898</v>
      </c>
      <c r="C1368" s="18" t="s">
        <v>2658</v>
      </c>
      <c r="D1368" s="16" t="s">
        <v>3899</v>
      </c>
      <c r="E1368" s="19">
        <v>95000</v>
      </c>
      <c r="F1368" s="20"/>
      <c r="G1368" s="16" t="s">
        <v>145</v>
      </c>
      <c r="H1368" s="16" t="s">
        <v>644</v>
      </c>
    </row>
    <row r="1369" spans="1:8">
      <c r="A1369" s="16" t="s">
        <v>2934</v>
      </c>
      <c r="B1369" s="17" t="s">
        <v>3686</v>
      </c>
      <c r="C1369" s="18" t="s">
        <v>2658</v>
      </c>
      <c r="D1369" s="16" t="s">
        <v>3900</v>
      </c>
      <c r="E1369" s="19">
        <v>262000</v>
      </c>
      <c r="F1369" s="20"/>
      <c r="G1369" s="16" t="s">
        <v>145</v>
      </c>
      <c r="H1369" s="16" t="s">
        <v>644</v>
      </c>
    </row>
    <row r="1370" spans="1:8">
      <c r="A1370" s="16" t="s">
        <v>2934</v>
      </c>
      <c r="B1370" s="17" t="s">
        <v>3901</v>
      </c>
      <c r="C1370" s="18" t="s">
        <v>2658</v>
      </c>
      <c r="D1370" s="16" t="s">
        <v>3902</v>
      </c>
      <c r="E1370" s="19">
        <v>43000</v>
      </c>
      <c r="F1370" s="20"/>
      <c r="G1370" s="16" t="s">
        <v>145</v>
      </c>
      <c r="H1370" s="16" t="s">
        <v>644</v>
      </c>
    </row>
    <row r="1371" spans="1:8">
      <c r="A1371" s="16" t="s">
        <v>2934</v>
      </c>
      <c r="B1371" s="17" t="s">
        <v>3903</v>
      </c>
      <c r="C1371" s="18" t="s">
        <v>2658</v>
      </c>
      <c r="D1371" s="16" t="s">
        <v>3904</v>
      </c>
      <c r="E1371" s="19">
        <v>157000</v>
      </c>
      <c r="F1371" s="20"/>
      <c r="G1371" s="16" t="s">
        <v>145</v>
      </c>
      <c r="H1371" s="16" t="s">
        <v>644</v>
      </c>
    </row>
    <row r="1372" spans="1:8">
      <c r="A1372" s="16" t="s">
        <v>2934</v>
      </c>
      <c r="B1372" s="17" t="s">
        <v>3905</v>
      </c>
      <c r="C1372" s="18" t="s">
        <v>2658</v>
      </c>
      <c r="D1372" s="16" t="s">
        <v>3906</v>
      </c>
      <c r="E1372" s="19">
        <v>214000</v>
      </c>
      <c r="F1372" s="20"/>
      <c r="G1372" s="16" t="s">
        <v>145</v>
      </c>
      <c r="H1372" s="16" t="s">
        <v>644</v>
      </c>
    </row>
    <row r="1373" spans="1:8">
      <c r="A1373" s="16" t="s">
        <v>2934</v>
      </c>
      <c r="B1373" s="17" t="s">
        <v>3907</v>
      </c>
      <c r="C1373" s="18" t="s">
        <v>2658</v>
      </c>
      <c r="D1373" s="16" t="s">
        <v>3908</v>
      </c>
      <c r="E1373" s="19">
        <v>52000</v>
      </c>
      <c r="F1373" s="20"/>
      <c r="G1373" s="16" t="s">
        <v>145</v>
      </c>
      <c r="H1373" s="16" t="s">
        <v>644</v>
      </c>
    </row>
    <row r="1374" spans="1:8">
      <c r="A1374" s="16" t="s">
        <v>2934</v>
      </c>
      <c r="B1374" s="17" t="s">
        <v>3909</v>
      </c>
      <c r="C1374" s="18" t="s">
        <v>2658</v>
      </c>
      <c r="D1374" s="16" t="s">
        <v>3910</v>
      </c>
      <c r="E1374" s="19">
        <v>24000</v>
      </c>
      <c r="F1374" s="20"/>
      <c r="G1374" s="16" t="s">
        <v>145</v>
      </c>
      <c r="H1374" s="16" t="s">
        <v>644</v>
      </c>
    </row>
    <row r="1375" spans="1:8">
      <c r="A1375" s="16" t="s">
        <v>2934</v>
      </c>
      <c r="B1375" s="17" t="s">
        <v>3911</v>
      </c>
      <c r="C1375" s="18" t="s">
        <v>2658</v>
      </c>
      <c r="D1375" s="16" t="s">
        <v>3912</v>
      </c>
      <c r="E1375" s="19">
        <v>78000</v>
      </c>
      <c r="F1375" s="20"/>
      <c r="G1375" s="16" t="s">
        <v>145</v>
      </c>
      <c r="H1375" s="16" t="s">
        <v>644</v>
      </c>
    </row>
    <row r="1376" spans="1:8">
      <c r="A1376" s="16" t="s">
        <v>2934</v>
      </c>
      <c r="B1376" s="17" t="s">
        <v>3913</v>
      </c>
      <c r="C1376" s="18" t="s">
        <v>2658</v>
      </c>
      <c r="D1376" s="16" t="s">
        <v>3914</v>
      </c>
      <c r="E1376" s="19">
        <v>27000</v>
      </c>
      <c r="F1376" s="20"/>
      <c r="G1376" s="16" t="s">
        <v>145</v>
      </c>
      <c r="H1376" s="16" t="s">
        <v>644</v>
      </c>
    </row>
    <row r="1377" spans="1:8">
      <c r="A1377" s="16" t="s">
        <v>2934</v>
      </c>
      <c r="B1377" s="17" t="s">
        <v>3915</v>
      </c>
      <c r="C1377" s="18" t="s">
        <v>2658</v>
      </c>
      <c r="D1377" s="16" t="s">
        <v>3916</v>
      </c>
      <c r="E1377" s="19">
        <v>362000</v>
      </c>
      <c r="F1377" s="20"/>
      <c r="G1377" s="16" t="s">
        <v>145</v>
      </c>
      <c r="H1377" s="16" t="s">
        <v>644</v>
      </c>
    </row>
    <row r="1378" spans="1:8">
      <c r="A1378" s="16" t="s">
        <v>2934</v>
      </c>
      <c r="B1378" s="17" t="s">
        <v>3917</v>
      </c>
      <c r="C1378" s="18" t="s">
        <v>2658</v>
      </c>
      <c r="D1378" s="16" t="s">
        <v>3918</v>
      </c>
      <c r="E1378" s="19">
        <v>138000</v>
      </c>
      <c r="F1378" s="20"/>
      <c r="G1378" s="16" t="s">
        <v>145</v>
      </c>
      <c r="H1378" s="16" t="s">
        <v>644</v>
      </c>
    </row>
    <row r="1379" spans="1:8">
      <c r="A1379" s="16" t="s">
        <v>2934</v>
      </c>
      <c r="B1379" s="17" t="s">
        <v>3919</v>
      </c>
      <c r="C1379" s="18" t="s">
        <v>2658</v>
      </c>
      <c r="D1379" s="16" t="s">
        <v>3920</v>
      </c>
      <c r="E1379" s="19">
        <v>63000</v>
      </c>
      <c r="F1379" s="20"/>
      <c r="G1379" s="16" t="s">
        <v>145</v>
      </c>
      <c r="H1379" s="16" t="s">
        <v>644</v>
      </c>
    </row>
    <row r="1380" spans="1:8">
      <c r="A1380" s="16" t="s">
        <v>2934</v>
      </c>
      <c r="B1380" s="17" t="s">
        <v>3921</v>
      </c>
      <c r="C1380" s="18" t="s">
        <v>2668</v>
      </c>
      <c r="D1380" s="16" t="s">
        <v>3922</v>
      </c>
      <c r="E1380" s="19">
        <v>177000</v>
      </c>
      <c r="F1380" s="20"/>
      <c r="G1380" s="16" t="s">
        <v>145</v>
      </c>
      <c r="H1380" s="16" t="s">
        <v>644</v>
      </c>
    </row>
    <row r="1381" spans="1:8">
      <c r="A1381" s="16" t="s">
        <v>2934</v>
      </c>
      <c r="B1381" s="17" t="s">
        <v>3923</v>
      </c>
      <c r="C1381" s="18" t="s">
        <v>2668</v>
      </c>
      <c r="D1381" s="16" t="s">
        <v>3924</v>
      </c>
      <c r="E1381" s="19">
        <v>547000</v>
      </c>
      <c r="F1381" s="20"/>
      <c r="G1381" s="16" t="s">
        <v>145</v>
      </c>
      <c r="H1381" s="16" t="s">
        <v>644</v>
      </c>
    </row>
    <row r="1382" spans="1:8">
      <c r="A1382" s="16" t="s">
        <v>2934</v>
      </c>
      <c r="B1382" s="17" t="s">
        <v>3925</v>
      </c>
      <c r="C1382" s="18" t="s">
        <v>2658</v>
      </c>
      <c r="D1382" s="16" t="s">
        <v>3926</v>
      </c>
      <c r="E1382" s="19">
        <v>750000</v>
      </c>
      <c r="F1382" s="20"/>
      <c r="G1382" s="16" t="s">
        <v>145</v>
      </c>
      <c r="H1382" s="16" t="s">
        <v>644</v>
      </c>
    </row>
    <row r="1383" spans="1:8">
      <c r="A1383" s="16" t="s">
        <v>2934</v>
      </c>
      <c r="B1383" s="17" t="s">
        <v>3927</v>
      </c>
      <c r="C1383" s="18" t="s">
        <v>2658</v>
      </c>
      <c r="D1383" s="16" t="s">
        <v>3928</v>
      </c>
      <c r="E1383" s="19">
        <v>75000</v>
      </c>
      <c r="F1383" s="20"/>
      <c r="G1383" s="16" t="s">
        <v>145</v>
      </c>
      <c r="H1383" s="16" t="s">
        <v>644</v>
      </c>
    </row>
    <row r="1384" spans="1:8">
      <c r="A1384" s="16" t="s">
        <v>2934</v>
      </c>
      <c r="B1384" s="17" t="s">
        <v>3929</v>
      </c>
      <c r="C1384" s="18" t="s">
        <v>2658</v>
      </c>
      <c r="D1384" s="16" t="s">
        <v>3930</v>
      </c>
      <c r="E1384" s="19">
        <v>327000</v>
      </c>
      <c r="F1384" s="20"/>
      <c r="G1384" s="16" t="s">
        <v>145</v>
      </c>
      <c r="H1384" s="16" t="s">
        <v>644</v>
      </c>
    </row>
    <row r="1385" spans="1:8">
      <c r="A1385" s="16" t="s">
        <v>2934</v>
      </c>
      <c r="B1385" s="17" t="s">
        <v>3931</v>
      </c>
      <c r="C1385" s="18" t="s">
        <v>2668</v>
      </c>
      <c r="D1385" s="16" t="s">
        <v>3932</v>
      </c>
      <c r="E1385" s="19">
        <v>94000</v>
      </c>
      <c r="F1385" s="20"/>
      <c r="G1385" s="16" t="s">
        <v>145</v>
      </c>
      <c r="H1385" s="16" t="s">
        <v>644</v>
      </c>
    </row>
    <row r="1386" spans="1:8">
      <c r="A1386" s="16" t="s">
        <v>2934</v>
      </c>
      <c r="B1386" s="17" t="s">
        <v>3933</v>
      </c>
      <c r="C1386" s="18" t="s">
        <v>2668</v>
      </c>
      <c r="D1386" s="16" t="s">
        <v>3934</v>
      </c>
      <c r="E1386" s="19">
        <v>402000</v>
      </c>
      <c r="F1386" s="20"/>
      <c r="G1386" s="16" t="s">
        <v>145</v>
      </c>
      <c r="H1386" s="16" t="s">
        <v>644</v>
      </c>
    </row>
    <row r="1387" spans="1:8">
      <c r="A1387" s="16" t="s">
        <v>2934</v>
      </c>
      <c r="B1387" s="17" t="s">
        <v>3935</v>
      </c>
      <c r="C1387" s="18" t="s">
        <v>2658</v>
      </c>
      <c r="D1387" s="16" t="s">
        <v>3936</v>
      </c>
      <c r="E1387" s="19">
        <v>536000</v>
      </c>
      <c r="F1387" s="20"/>
      <c r="G1387" s="16" t="s">
        <v>145</v>
      </c>
      <c r="H1387" s="16" t="s">
        <v>644</v>
      </c>
    </row>
    <row r="1388" spans="1:8">
      <c r="A1388" s="16" t="s">
        <v>2934</v>
      </c>
      <c r="B1388" s="17" t="s">
        <v>3937</v>
      </c>
      <c r="C1388" s="18" t="s">
        <v>2668</v>
      </c>
      <c r="D1388" s="16" t="s">
        <v>3938</v>
      </c>
      <c r="E1388" s="19">
        <v>146000</v>
      </c>
      <c r="F1388" s="20"/>
      <c r="G1388" s="16" t="s">
        <v>145</v>
      </c>
      <c r="H1388" s="16" t="s">
        <v>644</v>
      </c>
    </row>
    <row r="1389" spans="1:8">
      <c r="A1389" s="16" t="s">
        <v>2934</v>
      </c>
      <c r="B1389" s="17" t="s">
        <v>3939</v>
      </c>
      <c r="C1389" s="18" t="s">
        <v>2658</v>
      </c>
      <c r="D1389" s="16" t="s">
        <v>3940</v>
      </c>
      <c r="E1389" s="19">
        <v>78000</v>
      </c>
      <c r="F1389" s="20"/>
      <c r="G1389" s="16" t="s">
        <v>145</v>
      </c>
      <c r="H1389" s="16" t="s">
        <v>644</v>
      </c>
    </row>
    <row r="1390" spans="1:8">
      <c r="A1390" s="16" t="s">
        <v>2934</v>
      </c>
      <c r="B1390" s="17" t="s">
        <v>3941</v>
      </c>
      <c r="C1390" s="18" t="s">
        <v>2658</v>
      </c>
      <c r="D1390" s="16" t="s">
        <v>3926</v>
      </c>
      <c r="E1390" s="19">
        <v>104000</v>
      </c>
      <c r="F1390" s="20"/>
      <c r="G1390" s="16" t="s">
        <v>145</v>
      </c>
      <c r="H1390" s="16" t="s">
        <v>644</v>
      </c>
    </row>
    <row r="1391" spans="1:8">
      <c r="A1391" s="16" t="s">
        <v>2934</v>
      </c>
      <c r="B1391" s="17" t="s">
        <v>3942</v>
      </c>
      <c r="C1391" s="18" t="s">
        <v>3943</v>
      </c>
      <c r="D1391" s="16" t="s">
        <v>3944</v>
      </c>
      <c r="E1391" s="19">
        <v>225000</v>
      </c>
      <c r="F1391" s="20"/>
      <c r="G1391" s="16" t="s">
        <v>145</v>
      </c>
      <c r="H1391" s="16" t="s">
        <v>644</v>
      </c>
    </row>
    <row r="1392" spans="1:8">
      <c r="A1392" s="16" t="s">
        <v>2934</v>
      </c>
      <c r="B1392" s="17" t="s">
        <v>3945</v>
      </c>
      <c r="C1392" s="18" t="s">
        <v>2658</v>
      </c>
      <c r="D1392" s="16" t="s">
        <v>3946</v>
      </c>
      <c r="E1392" s="19">
        <v>80000</v>
      </c>
      <c r="F1392" s="20"/>
      <c r="G1392" s="16" t="s">
        <v>145</v>
      </c>
      <c r="H1392" s="16" t="s">
        <v>644</v>
      </c>
    </row>
    <row r="1393" spans="1:8">
      <c r="A1393" s="16" t="s">
        <v>2934</v>
      </c>
      <c r="B1393" s="17" t="s">
        <v>3116</v>
      </c>
      <c r="C1393" s="18" t="s">
        <v>3947</v>
      </c>
      <c r="D1393" s="16" t="s">
        <v>3948</v>
      </c>
      <c r="E1393" s="19">
        <v>455000</v>
      </c>
      <c r="F1393" s="20"/>
      <c r="G1393" s="16" t="s">
        <v>40</v>
      </c>
      <c r="H1393" s="16" t="s">
        <v>644</v>
      </c>
    </row>
    <row r="1394" spans="1:8">
      <c r="A1394" s="16" t="s">
        <v>2934</v>
      </c>
      <c r="B1394" s="17" t="s">
        <v>3949</v>
      </c>
      <c r="C1394" s="18" t="s">
        <v>3950</v>
      </c>
      <c r="D1394" s="16" t="s">
        <v>3951</v>
      </c>
      <c r="E1394" s="19">
        <v>531000</v>
      </c>
      <c r="F1394" s="20"/>
      <c r="G1394" s="16" t="s">
        <v>779</v>
      </c>
      <c r="H1394" s="16" t="s">
        <v>644</v>
      </c>
    </row>
    <row r="1395" spans="1:8">
      <c r="A1395" s="16" t="s">
        <v>2934</v>
      </c>
      <c r="B1395" s="17" t="s">
        <v>3952</v>
      </c>
      <c r="C1395" s="18" t="s">
        <v>3953</v>
      </c>
      <c r="D1395" s="16" t="s">
        <v>778</v>
      </c>
      <c r="E1395" s="19">
        <v>575000</v>
      </c>
      <c r="F1395" s="20"/>
      <c r="G1395" s="16" t="s">
        <v>779</v>
      </c>
      <c r="H1395" s="16" t="s">
        <v>644</v>
      </c>
    </row>
    <row r="1396" spans="1:8">
      <c r="A1396" s="16" t="s">
        <v>2934</v>
      </c>
      <c r="B1396" s="17" t="s">
        <v>3954</v>
      </c>
      <c r="C1396" s="18" t="s">
        <v>3955</v>
      </c>
      <c r="D1396" s="16" t="s">
        <v>3956</v>
      </c>
      <c r="E1396" s="19">
        <v>500000</v>
      </c>
      <c r="F1396" s="20"/>
      <c r="G1396" s="16" t="s">
        <v>779</v>
      </c>
      <c r="H1396" s="16" t="s">
        <v>644</v>
      </c>
    </row>
    <row r="1397" spans="1:8">
      <c r="A1397" s="16" t="s">
        <v>2934</v>
      </c>
      <c r="B1397" s="17" t="s">
        <v>3957</v>
      </c>
      <c r="C1397" s="18" t="s">
        <v>3958</v>
      </c>
      <c r="D1397" s="16" t="s">
        <v>3959</v>
      </c>
      <c r="E1397" s="19">
        <v>70000</v>
      </c>
      <c r="F1397" s="20"/>
      <c r="G1397" s="16" t="s">
        <v>786</v>
      </c>
      <c r="H1397" s="16" t="s">
        <v>644</v>
      </c>
    </row>
    <row r="1398" spans="1:8">
      <c r="A1398" s="16" t="s">
        <v>2934</v>
      </c>
      <c r="B1398" s="17" t="s">
        <v>3960</v>
      </c>
      <c r="C1398" s="18" t="s">
        <v>3961</v>
      </c>
      <c r="D1398" s="16" t="s">
        <v>3962</v>
      </c>
      <c r="E1398" s="19">
        <v>3000000</v>
      </c>
      <c r="F1398" s="20"/>
      <c r="G1398" s="16" t="s">
        <v>786</v>
      </c>
      <c r="H1398" s="16" t="s">
        <v>644</v>
      </c>
    </row>
    <row r="1399" spans="1:8">
      <c r="A1399" s="16" t="s">
        <v>2934</v>
      </c>
      <c r="B1399" s="17" t="s">
        <v>3963</v>
      </c>
      <c r="C1399" s="18" t="s">
        <v>3964</v>
      </c>
      <c r="D1399" s="16" t="s">
        <v>785</v>
      </c>
      <c r="E1399" s="19">
        <v>305000</v>
      </c>
      <c r="F1399" s="20"/>
      <c r="G1399" s="16" t="s">
        <v>786</v>
      </c>
      <c r="H1399" s="16" t="s">
        <v>644</v>
      </c>
    </row>
    <row r="1400" spans="1:8">
      <c r="A1400" s="16" t="s">
        <v>2934</v>
      </c>
      <c r="B1400" s="17" t="s">
        <v>3965</v>
      </c>
      <c r="C1400" s="18" t="s">
        <v>3966</v>
      </c>
      <c r="D1400" s="16" t="s">
        <v>3967</v>
      </c>
      <c r="E1400" s="19">
        <v>405000</v>
      </c>
      <c r="F1400" s="20"/>
      <c r="G1400" s="16" t="s">
        <v>2431</v>
      </c>
      <c r="H1400" s="16" t="s">
        <v>644</v>
      </c>
    </row>
    <row r="1401" spans="1:8">
      <c r="A1401" s="16" t="s">
        <v>2934</v>
      </c>
      <c r="B1401" s="17" t="s">
        <v>3968</v>
      </c>
      <c r="C1401" s="18" t="s">
        <v>3969</v>
      </c>
      <c r="D1401" s="16" t="s">
        <v>3970</v>
      </c>
      <c r="E1401" s="19">
        <v>175000</v>
      </c>
      <c r="F1401" s="20"/>
      <c r="G1401" s="16" t="s">
        <v>2431</v>
      </c>
      <c r="H1401" s="16" t="s">
        <v>644</v>
      </c>
    </row>
    <row r="1402" spans="1:8">
      <c r="A1402" s="16" t="s">
        <v>2934</v>
      </c>
      <c r="B1402" s="17" t="s">
        <v>3971</v>
      </c>
      <c r="C1402" s="18" t="s">
        <v>3972</v>
      </c>
      <c r="D1402" s="16" t="s">
        <v>3973</v>
      </c>
      <c r="E1402" s="19">
        <v>76000</v>
      </c>
      <c r="F1402" s="20"/>
      <c r="G1402" s="16" t="s">
        <v>2431</v>
      </c>
      <c r="H1402" s="16" t="s">
        <v>644</v>
      </c>
    </row>
    <row r="1403" spans="1:8">
      <c r="A1403" s="16" t="s">
        <v>2934</v>
      </c>
      <c r="B1403" s="17" t="s">
        <v>3974</v>
      </c>
      <c r="C1403" s="18" t="s">
        <v>3975</v>
      </c>
      <c r="D1403" s="16" t="s">
        <v>3976</v>
      </c>
      <c r="E1403" s="19">
        <v>784000</v>
      </c>
      <c r="F1403" s="20"/>
      <c r="G1403" s="16" t="s">
        <v>2431</v>
      </c>
      <c r="H1403" s="16" t="s">
        <v>644</v>
      </c>
    </row>
    <row r="1404" spans="1:8">
      <c r="A1404" s="16" t="s">
        <v>2934</v>
      </c>
      <c r="B1404" s="17" t="s">
        <v>3977</v>
      </c>
      <c r="C1404" s="18" t="s">
        <v>3978</v>
      </c>
      <c r="D1404" s="16" t="s">
        <v>2827</v>
      </c>
      <c r="E1404" s="19">
        <v>526000</v>
      </c>
      <c r="F1404" s="20"/>
      <c r="G1404" s="16" t="s">
        <v>2431</v>
      </c>
      <c r="H1404" s="16" t="s">
        <v>644</v>
      </c>
    </row>
    <row r="1405" spans="1:8">
      <c r="A1405" s="16" t="s">
        <v>2934</v>
      </c>
      <c r="B1405" s="17" t="s">
        <v>3979</v>
      </c>
      <c r="C1405" s="18" t="s">
        <v>3980</v>
      </c>
      <c r="D1405" s="16" t="s">
        <v>3981</v>
      </c>
      <c r="E1405" s="19">
        <v>249000</v>
      </c>
      <c r="F1405" s="20"/>
      <c r="G1405" s="16" t="s">
        <v>2431</v>
      </c>
      <c r="H1405" s="16" t="s">
        <v>644</v>
      </c>
    </row>
    <row r="1406" spans="1:8">
      <c r="A1406" s="16" t="s">
        <v>2934</v>
      </c>
      <c r="B1406" s="17" t="s">
        <v>1352</v>
      </c>
      <c r="C1406" s="18" t="s">
        <v>3982</v>
      </c>
      <c r="D1406" s="16" t="s">
        <v>1221</v>
      </c>
      <c r="E1406" s="19">
        <v>503000</v>
      </c>
      <c r="F1406" s="20"/>
      <c r="G1406" s="16" t="s">
        <v>84</v>
      </c>
      <c r="H1406" s="16" t="s">
        <v>644</v>
      </c>
    </row>
    <row r="1407" spans="1:8">
      <c r="A1407" s="16" t="s">
        <v>2934</v>
      </c>
      <c r="B1407" s="17" t="s">
        <v>3983</v>
      </c>
      <c r="C1407" s="18" t="s">
        <v>3984</v>
      </c>
      <c r="D1407" s="16" t="s">
        <v>3985</v>
      </c>
      <c r="E1407" s="19">
        <v>450000</v>
      </c>
      <c r="F1407" s="20"/>
      <c r="G1407" s="16" t="s">
        <v>84</v>
      </c>
      <c r="H1407" s="16" t="s">
        <v>644</v>
      </c>
    </row>
    <row r="1408" spans="1:8">
      <c r="A1408" s="16" t="s">
        <v>2934</v>
      </c>
      <c r="B1408" s="17" t="s">
        <v>3986</v>
      </c>
      <c r="C1408" s="18" t="s">
        <v>3987</v>
      </c>
      <c r="D1408" s="16" t="s">
        <v>2827</v>
      </c>
      <c r="E1408" s="19">
        <v>556000</v>
      </c>
      <c r="F1408" s="20"/>
      <c r="G1408" s="16" t="s">
        <v>84</v>
      </c>
      <c r="H1408" s="16" t="s">
        <v>644</v>
      </c>
    </row>
    <row r="1409" spans="1:8">
      <c r="A1409" s="16" t="s">
        <v>2934</v>
      </c>
      <c r="B1409" s="17" t="s">
        <v>3988</v>
      </c>
      <c r="C1409" s="18" t="s">
        <v>3178</v>
      </c>
      <c r="D1409" s="16" t="s">
        <v>3989</v>
      </c>
      <c r="E1409" s="19">
        <v>1500000</v>
      </c>
      <c r="F1409" s="20"/>
      <c r="G1409" s="16" t="s">
        <v>1082</v>
      </c>
      <c r="H1409" s="16" t="s">
        <v>644</v>
      </c>
    </row>
    <row r="1410" spans="1:8">
      <c r="A1410" s="16" t="s">
        <v>2934</v>
      </c>
      <c r="B1410" s="17" t="s">
        <v>3990</v>
      </c>
      <c r="C1410" s="18" t="s">
        <v>3466</v>
      </c>
      <c r="D1410" s="16" t="s">
        <v>3991</v>
      </c>
      <c r="E1410" s="19">
        <v>264000</v>
      </c>
      <c r="F1410" s="20"/>
      <c r="G1410" s="16" t="s">
        <v>457</v>
      </c>
      <c r="H1410" s="16" t="s">
        <v>644</v>
      </c>
    </row>
    <row r="1411" spans="1:8">
      <c r="A1411" s="16" t="s">
        <v>2934</v>
      </c>
      <c r="B1411" s="17" t="s">
        <v>3992</v>
      </c>
      <c r="C1411" s="18" t="s">
        <v>3993</v>
      </c>
      <c r="D1411" s="16" t="s">
        <v>2866</v>
      </c>
      <c r="E1411" s="19">
        <v>1780000</v>
      </c>
      <c r="F1411" s="20"/>
      <c r="G1411" s="16" t="s">
        <v>953</v>
      </c>
      <c r="H1411" s="16" t="s">
        <v>644</v>
      </c>
    </row>
    <row r="1412" spans="1:8">
      <c r="A1412" s="16" t="s">
        <v>2934</v>
      </c>
      <c r="B1412" s="17" t="s">
        <v>3994</v>
      </c>
      <c r="C1412" s="18" t="s">
        <v>3995</v>
      </c>
      <c r="D1412" s="16" t="s">
        <v>3996</v>
      </c>
      <c r="E1412" s="19">
        <v>625000</v>
      </c>
      <c r="F1412" s="20"/>
      <c r="G1412" s="16" t="s">
        <v>957</v>
      </c>
      <c r="H1412" s="16" t="s">
        <v>644</v>
      </c>
    </row>
    <row r="1413" spans="1:8">
      <c r="A1413" s="16" t="s">
        <v>2934</v>
      </c>
      <c r="B1413" s="17" t="s">
        <v>3997</v>
      </c>
      <c r="C1413" s="18" t="s">
        <v>3998</v>
      </c>
      <c r="D1413" s="16" t="s">
        <v>3999</v>
      </c>
      <c r="E1413" s="19">
        <v>200000</v>
      </c>
      <c r="F1413" s="20"/>
      <c r="G1413" s="16" t="s">
        <v>957</v>
      </c>
      <c r="H1413" s="16" t="s">
        <v>644</v>
      </c>
    </row>
    <row r="1414" spans="1:8">
      <c r="A1414" s="16" t="s">
        <v>2934</v>
      </c>
      <c r="B1414" s="17" t="s">
        <v>4000</v>
      </c>
      <c r="C1414" s="18" t="s">
        <v>2710</v>
      </c>
      <c r="D1414" s="16" t="s">
        <v>4001</v>
      </c>
      <c r="E1414" s="19">
        <v>1000000</v>
      </c>
      <c r="F1414" s="20"/>
      <c r="G1414" s="16" t="s">
        <v>957</v>
      </c>
      <c r="H1414" s="16" t="s">
        <v>644</v>
      </c>
    </row>
    <row r="1415" spans="1:8">
      <c r="A1415" s="16" t="s">
        <v>2934</v>
      </c>
      <c r="B1415" s="17" t="s">
        <v>4002</v>
      </c>
      <c r="C1415" s="18" t="s">
        <v>4003</v>
      </c>
      <c r="D1415" s="16" t="s">
        <v>2878</v>
      </c>
      <c r="E1415" s="19">
        <v>2575000</v>
      </c>
      <c r="F1415" s="20"/>
      <c r="G1415" s="16" t="s">
        <v>957</v>
      </c>
      <c r="H1415" s="16" t="s">
        <v>644</v>
      </c>
    </row>
    <row r="1416" spans="1:8">
      <c r="A1416" s="16" t="s">
        <v>2934</v>
      </c>
      <c r="B1416" s="17" t="s">
        <v>4004</v>
      </c>
      <c r="C1416" s="18" t="s">
        <v>4005</v>
      </c>
      <c r="D1416" s="16" t="s">
        <v>4006</v>
      </c>
      <c r="E1416" s="19">
        <v>3920000</v>
      </c>
      <c r="F1416" s="20"/>
      <c r="G1416" s="16" t="s">
        <v>963</v>
      </c>
      <c r="H1416" s="16" t="s">
        <v>644</v>
      </c>
    </row>
    <row r="1417" spans="1:8">
      <c r="A1417" s="16" t="s">
        <v>2934</v>
      </c>
      <c r="B1417" s="17" t="s">
        <v>4007</v>
      </c>
      <c r="C1417" s="18" t="s">
        <v>4008</v>
      </c>
      <c r="D1417" s="16" t="s">
        <v>4009</v>
      </c>
      <c r="E1417" s="19">
        <v>675000</v>
      </c>
      <c r="F1417" s="20"/>
      <c r="G1417" s="16" t="s">
        <v>963</v>
      </c>
      <c r="H1417" s="16" t="s">
        <v>644</v>
      </c>
    </row>
    <row r="1418" spans="1:8">
      <c r="A1418" s="16" t="s">
        <v>2934</v>
      </c>
      <c r="B1418" s="17" t="s">
        <v>4010</v>
      </c>
      <c r="C1418" s="18" t="s">
        <v>3284</v>
      </c>
      <c r="D1418" s="16" t="s">
        <v>979</v>
      </c>
      <c r="E1418" s="19">
        <v>2000000</v>
      </c>
      <c r="F1418" s="20"/>
      <c r="G1418" s="16" t="s">
        <v>2883</v>
      </c>
      <c r="H1418" s="16" t="s">
        <v>644</v>
      </c>
    </row>
    <row r="1419" spans="1:8">
      <c r="A1419" s="16" t="s">
        <v>2934</v>
      </c>
      <c r="B1419" s="17" t="s">
        <v>4011</v>
      </c>
      <c r="C1419" s="18" t="s">
        <v>4012</v>
      </c>
      <c r="D1419" s="16" t="s">
        <v>538</v>
      </c>
      <c r="E1419" s="19">
        <v>2050000</v>
      </c>
      <c r="F1419" s="20"/>
      <c r="G1419" s="16" t="s">
        <v>17</v>
      </c>
      <c r="H1419" s="16" t="s">
        <v>644</v>
      </c>
    </row>
    <row r="1420" spans="1:8">
      <c r="A1420" s="16" t="s">
        <v>2934</v>
      </c>
      <c r="B1420" s="17" t="s">
        <v>4013</v>
      </c>
      <c r="C1420" s="18" t="s">
        <v>4014</v>
      </c>
      <c r="D1420" s="16" t="s">
        <v>4015</v>
      </c>
      <c r="E1420" s="19">
        <v>273000</v>
      </c>
      <c r="F1420" s="20"/>
      <c r="G1420" s="16" t="s">
        <v>801</v>
      </c>
      <c r="H1420" s="16" t="s">
        <v>644</v>
      </c>
    </row>
    <row r="1421" spans="1:8">
      <c r="A1421" s="16" t="s">
        <v>2934</v>
      </c>
      <c r="B1421" s="17" t="s">
        <v>4016</v>
      </c>
      <c r="C1421" s="18" t="s">
        <v>4017</v>
      </c>
      <c r="D1421" s="16" t="s">
        <v>4018</v>
      </c>
      <c r="E1421" s="19">
        <v>175000</v>
      </c>
      <c r="F1421" s="20"/>
      <c r="G1421" s="16" t="s">
        <v>801</v>
      </c>
      <c r="H1421" s="16" t="s">
        <v>644</v>
      </c>
    </row>
    <row r="1422" spans="1:8">
      <c r="A1422" s="16" t="s">
        <v>2934</v>
      </c>
      <c r="B1422" s="17" t="s">
        <v>4019</v>
      </c>
      <c r="C1422" s="18" t="s">
        <v>4020</v>
      </c>
      <c r="D1422" s="16" t="s">
        <v>4021</v>
      </c>
      <c r="E1422" s="19">
        <v>1000000</v>
      </c>
      <c r="F1422" s="20"/>
      <c r="G1422" s="16" t="s">
        <v>801</v>
      </c>
      <c r="H1422" s="16" t="s">
        <v>644</v>
      </c>
    </row>
    <row r="1423" spans="1:8">
      <c r="A1423" s="16" t="s">
        <v>2934</v>
      </c>
      <c r="B1423" s="17" t="s">
        <v>4022</v>
      </c>
      <c r="C1423" s="18" t="s">
        <v>4023</v>
      </c>
      <c r="D1423" s="16" t="s">
        <v>4024</v>
      </c>
      <c r="E1423" s="19">
        <v>225000</v>
      </c>
      <c r="F1423" s="20"/>
      <c r="G1423" s="16" t="s">
        <v>801</v>
      </c>
      <c r="H1423" s="16" t="s">
        <v>644</v>
      </c>
    </row>
    <row r="1424" spans="1:8">
      <c r="A1424" s="16" t="s">
        <v>2934</v>
      </c>
      <c r="B1424" s="17" t="s">
        <v>4025</v>
      </c>
      <c r="C1424" s="18" t="s">
        <v>2688</v>
      </c>
      <c r="D1424" s="16" t="s">
        <v>4026</v>
      </c>
      <c r="E1424" s="19">
        <v>140000</v>
      </c>
      <c r="F1424" s="20"/>
      <c r="G1424" s="16" t="s">
        <v>805</v>
      </c>
      <c r="H1424" s="16" t="s">
        <v>644</v>
      </c>
    </row>
    <row r="1425" spans="1:8">
      <c r="A1425" s="16" t="s">
        <v>2934</v>
      </c>
      <c r="B1425" s="17" t="s">
        <v>4027</v>
      </c>
      <c r="C1425" s="18" t="s">
        <v>4028</v>
      </c>
      <c r="D1425" s="16" t="s">
        <v>1442</v>
      </c>
      <c r="E1425" s="19">
        <v>100000</v>
      </c>
      <c r="F1425" s="20"/>
      <c r="G1425" s="16" t="s">
        <v>805</v>
      </c>
      <c r="H1425" s="16" t="s">
        <v>644</v>
      </c>
    </row>
    <row r="1426" spans="1:8">
      <c r="A1426" s="16" t="s">
        <v>2934</v>
      </c>
      <c r="B1426" s="17" t="s">
        <v>4029</v>
      </c>
      <c r="C1426" s="18" t="s">
        <v>4028</v>
      </c>
      <c r="D1426" s="16" t="s">
        <v>4030</v>
      </c>
      <c r="E1426" s="19">
        <v>127000</v>
      </c>
      <c r="F1426" s="20"/>
      <c r="G1426" s="16" t="s">
        <v>805</v>
      </c>
      <c r="H1426" s="16" t="s">
        <v>644</v>
      </c>
    </row>
    <row r="1427" spans="1:8">
      <c r="A1427" s="16" t="s">
        <v>2934</v>
      </c>
      <c r="B1427" s="17" t="s">
        <v>4029</v>
      </c>
      <c r="C1427" s="18" t="s">
        <v>2688</v>
      </c>
      <c r="D1427" s="16" t="s">
        <v>4030</v>
      </c>
      <c r="E1427" s="19">
        <v>92000</v>
      </c>
      <c r="F1427" s="20"/>
      <c r="G1427" s="16" t="s">
        <v>805</v>
      </c>
      <c r="H1427" s="16" t="s">
        <v>644</v>
      </c>
    </row>
    <row r="1428" spans="1:8">
      <c r="A1428" s="16" t="s">
        <v>2934</v>
      </c>
      <c r="B1428" s="17" t="s">
        <v>4031</v>
      </c>
      <c r="C1428" s="18" t="s">
        <v>2688</v>
      </c>
      <c r="D1428" s="16" t="s">
        <v>4032</v>
      </c>
      <c r="E1428" s="19">
        <v>185000</v>
      </c>
      <c r="F1428" s="20"/>
      <c r="G1428" s="16" t="s">
        <v>805</v>
      </c>
      <c r="H1428" s="16" t="s">
        <v>644</v>
      </c>
    </row>
    <row r="1429" spans="1:8">
      <c r="A1429" s="16" t="s">
        <v>2934</v>
      </c>
      <c r="B1429" s="17" t="s">
        <v>4033</v>
      </c>
      <c r="C1429" s="18" t="s">
        <v>3284</v>
      </c>
      <c r="D1429" s="16" t="s">
        <v>4034</v>
      </c>
      <c r="E1429" s="19">
        <v>420000</v>
      </c>
      <c r="F1429" s="20"/>
      <c r="G1429" s="16" t="s">
        <v>805</v>
      </c>
      <c r="H1429" s="16" t="s">
        <v>644</v>
      </c>
    </row>
    <row r="1430" spans="1:8">
      <c r="A1430" s="16" t="s">
        <v>2934</v>
      </c>
      <c r="B1430" s="17" t="s">
        <v>4035</v>
      </c>
      <c r="C1430" s="18" t="s">
        <v>4036</v>
      </c>
      <c r="D1430" s="16" t="s">
        <v>4037</v>
      </c>
      <c r="E1430" s="19">
        <v>675000</v>
      </c>
      <c r="F1430" s="20"/>
      <c r="G1430" s="16" t="s">
        <v>524</v>
      </c>
      <c r="H1430" s="16" t="s">
        <v>644</v>
      </c>
    </row>
    <row r="1431" spans="1:8">
      <c r="A1431" s="16" t="s">
        <v>2934</v>
      </c>
      <c r="B1431" s="17" t="s">
        <v>4038</v>
      </c>
      <c r="C1431" s="18" t="s">
        <v>4039</v>
      </c>
      <c r="D1431" s="16" t="s">
        <v>1958</v>
      </c>
      <c r="E1431" s="19">
        <v>215000</v>
      </c>
      <c r="F1431" s="20"/>
      <c r="G1431" s="16" t="s">
        <v>524</v>
      </c>
      <c r="H1431" s="16" t="s">
        <v>644</v>
      </c>
    </row>
    <row r="1432" spans="1:8">
      <c r="A1432" s="16" t="s">
        <v>2934</v>
      </c>
      <c r="B1432" s="17" t="s">
        <v>4040</v>
      </c>
      <c r="C1432" s="18" t="s">
        <v>4041</v>
      </c>
      <c r="D1432" s="16" t="s">
        <v>4042</v>
      </c>
      <c r="E1432" s="19">
        <v>820000</v>
      </c>
      <c r="F1432" s="20"/>
      <c r="G1432" s="16" t="s">
        <v>2905</v>
      </c>
      <c r="H1432" s="16" t="s">
        <v>644</v>
      </c>
    </row>
    <row r="1433" spans="1:8">
      <c r="A1433" s="16" t="s">
        <v>2934</v>
      </c>
      <c r="B1433" s="17" t="s">
        <v>4043</v>
      </c>
      <c r="C1433" s="18" t="s">
        <v>4044</v>
      </c>
      <c r="D1433" s="16" t="s">
        <v>4045</v>
      </c>
      <c r="E1433" s="19">
        <v>861000</v>
      </c>
      <c r="F1433" s="20"/>
      <c r="G1433" s="16" t="s">
        <v>2905</v>
      </c>
      <c r="H1433" s="16" t="s">
        <v>644</v>
      </c>
    </row>
    <row r="1434" spans="1:8">
      <c r="A1434" s="16" t="s">
        <v>2934</v>
      </c>
      <c r="B1434" s="17" t="s">
        <v>4046</v>
      </c>
      <c r="C1434" s="18" t="s">
        <v>4047</v>
      </c>
      <c r="D1434" s="16" t="s">
        <v>4048</v>
      </c>
      <c r="E1434" s="19">
        <v>1074000</v>
      </c>
      <c r="F1434" s="20"/>
      <c r="G1434" s="16" t="s">
        <v>2905</v>
      </c>
      <c r="H1434" s="16" t="s">
        <v>644</v>
      </c>
    </row>
    <row r="1435" spans="1:8">
      <c r="A1435" s="16" t="s">
        <v>2934</v>
      </c>
      <c r="B1435" s="17" t="s">
        <v>4049</v>
      </c>
      <c r="C1435" s="18" t="s">
        <v>3125</v>
      </c>
      <c r="D1435" s="16" t="s">
        <v>4050</v>
      </c>
      <c r="E1435" s="19">
        <v>250000</v>
      </c>
      <c r="F1435" s="20"/>
      <c r="G1435" s="16" t="s">
        <v>2905</v>
      </c>
      <c r="H1435" s="16" t="s">
        <v>644</v>
      </c>
    </row>
    <row r="1436" spans="1:8">
      <c r="A1436" s="16" t="s">
        <v>2934</v>
      </c>
      <c r="B1436" s="17" t="s">
        <v>4051</v>
      </c>
      <c r="C1436" s="18" t="s">
        <v>4052</v>
      </c>
      <c r="D1436" s="16" t="s">
        <v>4053</v>
      </c>
      <c r="E1436" s="19">
        <v>1478000</v>
      </c>
      <c r="F1436" s="20"/>
      <c r="G1436" s="16" t="s">
        <v>2905</v>
      </c>
      <c r="H1436" s="16" t="s">
        <v>644</v>
      </c>
    </row>
    <row r="1437" spans="1:8">
      <c r="A1437" s="16" t="s">
        <v>2934</v>
      </c>
      <c r="B1437" s="17" t="s">
        <v>4054</v>
      </c>
      <c r="C1437" s="18" t="s">
        <v>4055</v>
      </c>
      <c r="D1437" s="16" t="s">
        <v>2924</v>
      </c>
      <c r="E1437" s="19">
        <v>500000</v>
      </c>
      <c r="F1437" s="20"/>
      <c r="G1437" s="16" t="s">
        <v>2921</v>
      </c>
      <c r="H1437" s="16" t="s">
        <v>644</v>
      </c>
    </row>
    <row r="1438" spans="1:8">
      <c r="A1438" s="16" t="s">
        <v>2934</v>
      </c>
      <c r="B1438" s="17" t="s">
        <v>4056</v>
      </c>
      <c r="C1438" s="18" t="s">
        <v>4057</v>
      </c>
      <c r="D1438" s="16" t="s">
        <v>4058</v>
      </c>
      <c r="E1438" s="19">
        <v>774000</v>
      </c>
      <c r="F1438" s="20"/>
      <c r="G1438" s="16" t="s">
        <v>980</v>
      </c>
      <c r="H1438" s="16" t="s">
        <v>644</v>
      </c>
    </row>
    <row r="1439" spans="1:8">
      <c r="A1439" s="16" t="s">
        <v>2934</v>
      </c>
      <c r="B1439" s="17" t="s">
        <v>250</v>
      </c>
      <c r="C1439" s="18" t="s">
        <v>4059</v>
      </c>
      <c r="D1439" s="16" t="s">
        <v>252</v>
      </c>
      <c r="E1439" s="19">
        <v>907000</v>
      </c>
      <c r="F1439" s="20"/>
      <c r="G1439" s="16" t="s">
        <v>986</v>
      </c>
      <c r="H1439" s="16" t="s">
        <v>644</v>
      </c>
    </row>
    <row r="1440" spans="1:8">
      <c r="A1440" s="16" t="s">
        <v>2934</v>
      </c>
      <c r="B1440" s="17" t="s">
        <v>4060</v>
      </c>
      <c r="C1440" s="18" t="s">
        <v>4061</v>
      </c>
      <c r="D1440" s="16" t="s">
        <v>4062</v>
      </c>
      <c r="E1440" s="19">
        <v>1000000</v>
      </c>
      <c r="F1440" s="20"/>
      <c r="G1440" s="16" t="s">
        <v>986</v>
      </c>
      <c r="H1440" s="16" t="s">
        <v>644</v>
      </c>
    </row>
    <row r="1441" spans="1:8">
      <c r="A1441" s="16" t="s">
        <v>2934</v>
      </c>
      <c r="B1441" s="17" t="s">
        <v>4063</v>
      </c>
      <c r="C1441" s="18" t="s">
        <v>4064</v>
      </c>
      <c r="D1441" s="16" t="s">
        <v>4065</v>
      </c>
      <c r="E1441" s="19">
        <v>460000</v>
      </c>
      <c r="F1441" s="20"/>
      <c r="G1441" s="16" t="s">
        <v>986</v>
      </c>
      <c r="H1441" s="16" t="s">
        <v>644</v>
      </c>
    </row>
    <row r="1442" spans="1:8">
      <c r="A1442" s="16" t="s">
        <v>4066</v>
      </c>
      <c r="B1442" s="17" t="s">
        <v>4067</v>
      </c>
      <c r="C1442" s="18" t="s">
        <v>4068</v>
      </c>
      <c r="D1442" s="16" t="s">
        <v>112</v>
      </c>
      <c r="E1442" s="19">
        <v>950000</v>
      </c>
      <c r="F1442" s="16" t="s">
        <v>113</v>
      </c>
      <c r="G1442" s="16"/>
      <c r="H1442" s="16" t="s">
        <v>12</v>
      </c>
    </row>
    <row r="1443" spans="1:8">
      <c r="A1443" s="16" t="s">
        <v>4066</v>
      </c>
      <c r="B1443" s="17" t="s">
        <v>4069</v>
      </c>
      <c r="C1443" s="18" t="s">
        <v>4070</v>
      </c>
      <c r="D1443" s="16" t="s">
        <v>1390</v>
      </c>
      <c r="E1443" s="19">
        <v>450000</v>
      </c>
      <c r="F1443" s="16" t="s">
        <v>1387</v>
      </c>
      <c r="G1443" s="16"/>
      <c r="H1443" s="16" t="s">
        <v>12</v>
      </c>
    </row>
    <row r="1444" spans="1:8">
      <c r="A1444" s="16" t="s">
        <v>4066</v>
      </c>
      <c r="B1444" s="17" t="s">
        <v>4071</v>
      </c>
      <c r="C1444" s="18" t="s">
        <v>4072</v>
      </c>
      <c r="D1444" s="16" t="s">
        <v>4073</v>
      </c>
      <c r="E1444" s="19">
        <v>500000</v>
      </c>
      <c r="F1444" s="16" t="s">
        <v>1400</v>
      </c>
      <c r="G1444" s="16" t="s">
        <v>1249</v>
      </c>
      <c r="H1444" s="16" t="s">
        <v>12</v>
      </c>
    </row>
    <row r="1445" spans="1:8">
      <c r="A1445" s="16" t="s">
        <v>4066</v>
      </c>
      <c r="B1445" s="17" t="s">
        <v>4074</v>
      </c>
      <c r="C1445" s="18" t="s">
        <v>4075</v>
      </c>
      <c r="D1445" s="16" t="s">
        <v>4076</v>
      </c>
      <c r="E1445" s="19">
        <v>1046000</v>
      </c>
      <c r="F1445" s="16" t="s">
        <v>846</v>
      </c>
      <c r="G1445" s="16" t="s">
        <v>808</v>
      </c>
      <c r="H1445" s="16" t="s">
        <v>58</v>
      </c>
    </row>
    <row r="1446" spans="1:8">
      <c r="A1446" s="16" t="s">
        <v>4066</v>
      </c>
      <c r="B1446" s="17" t="s">
        <v>4077</v>
      </c>
      <c r="C1446" s="18" t="s">
        <v>4078</v>
      </c>
      <c r="D1446" s="16" t="s">
        <v>236</v>
      </c>
      <c r="E1446" s="19">
        <v>1031000</v>
      </c>
      <c r="F1446" s="16" t="s">
        <v>1526</v>
      </c>
      <c r="G1446" s="16"/>
      <c r="H1446" s="16" t="s">
        <v>12</v>
      </c>
    </row>
    <row r="1447" spans="1:8">
      <c r="A1447" s="16" t="s">
        <v>4066</v>
      </c>
      <c r="B1447" s="17" t="s">
        <v>4079</v>
      </c>
      <c r="C1447" s="18" t="s">
        <v>4080</v>
      </c>
      <c r="D1447" s="16" t="s">
        <v>1030</v>
      </c>
      <c r="E1447" s="19">
        <v>2017135</v>
      </c>
      <c r="F1447" s="16" t="s">
        <v>1031</v>
      </c>
      <c r="G1447" s="16"/>
      <c r="H1447" s="16" t="s">
        <v>12</v>
      </c>
    </row>
    <row r="1448" spans="1:8">
      <c r="A1448" s="16" t="s">
        <v>4066</v>
      </c>
      <c r="B1448" s="17" t="s">
        <v>4081</v>
      </c>
      <c r="C1448" s="18" t="s">
        <v>4082</v>
      </c>
      <c r="D1448" s="16" t="s">
        <v>4083</v>
      </c>
      <c r="E1448" s="19">
        <v>1700000</v>
      </c>
      <c r="F1448" s="16" t="s">
        <v>257</v>
      </c>
      <c r="G1448" s="16" t="s">
        <v>258</v>
      </c>
      <c r="H1448" s="16" t="s">
        <v>58</v>
      </c>
    </row>
    <row r="1449" spans="1:8">
      <c r="A1449" s="16" t="s">
        <v>4066</v>
      </c>
      <c r="B1449" s="17" t="s">
        <v>4084</v>
      </c>
      <c r="C1449" s="18" t="s">
        <v>4085</v>
      </c>
      <c r="D1449" s="16" t="s">
        <v>4086</v>
      </c>
      <c r="E1449" s="19">
        <v>1031000</v>
      </c>
      <c r="F1449" s="16" t="s">
        <v>1671</v>
      </c>
      <c r="G1449" s="16"/>
      <c r="H1449" s="16" t="s">
        <v>12</v>
      </c>
    </row>
    <row r="1450" spans="1:8">
      <c r="A1450" s="16" t="s">
        <v>4066</v>
      </c>
      <c r="B1450" s="17" t="s">
        <v>4087</v>
      </c>
      <c r="C1450" s="18" t="s">
        <v>4088</v>
      </c>
      <c r="D1450" s="16" t="s">
        <v>1039</v>
      </c>
      <c r="E1450" s="19">
        <v>480000</v>
      </c>
      <c r="F1450" s="16" t="s">
        <v>1040</v>
      </c>
      <c r="G1450" s="16"/>
      <c r="H1450" s="16" t="s">
        <v>12</v>
      </c>
    </row>
    <row r="1451" spans="1:8">
      <c r="A1451" s="16" t="s">
        <v>4066</v>
      </c>
      <c r="B1451" s="17" t="s">
        <v>369</v>
      </c>
      <c r="C1451" s="18" t="s">
        <v>4089</v>
      </c>
      <c r="D1451" s="16" t="s">
        <v>179</v>
      </c>
      <c r="E1451" s="19">
        <v>1031000</v>
      </c>
      <c r="F1451" s="16" t="s">
        <v>291</v>
      </c>
      <c r="G1451" s="16"/>
      <c r="H1451" s="16" t="s">
        <v>12</v>
      </c>
    </row>
    <row r="1452" spans="1:8">
      <c r="A1452" s="16" t="s">
        <v>4066</v>
      </c>
      <c r="B1452" s="17" t="s">
        <v>373</v>
      </c>
      <c r="C1452" s="18" t="s">
        <v>4090</v>
      </c>
      <c r="D1452" s="16" t="s">
        <v>371</v>
      </c>
      <c r="E1452" s="19">
        <v>1790000</v>
      </c>
      <c r="F1452" s="16" t="s">
        <v>368</v>
      </c>
      <c r="G1452" s="16"/>
      <c r="H1452" s="16" t="s">
        <v>12</v>
      </c>
    </row>
    <row r="1453" spans="1:8">
      <c r="A1453" s="16" t="s">
        <v>4066</v>
      </c>
      <c r="B1453" s="17" t="s">
        <v>4091</v>
      </c>
      <c r="C1453" s="18" t="s">
        <v>4092</v>
      </c>
      <c r="D1453" s="16" t="s">
        <v>4093</v>
      </c>
      <c r="E1453" s="19">
        <v>2808000</v>
      </c>
      <c r="F1453" s="16" t="s">
        <v>4094</v>
      </c>
      <c r="G1453" s="16" t="s">
        <v>4095</v>
      </c>
      <c r="H1453" s="16" t="s">
        <v>58</v>
      </c>
    </row>
    <row r="1454" spans="1:8">
      <c r="A1454" s="16" t="s">
        <v>4066</v>
      </c>
      <c r="B1454" s="17" t="s">
        <v>4096</v>
      </c>
      <c r="C1454" s="18" t="s">
        <v>4097</v>
      </c>
      <c r="D1454" s="16" t="s">
        <v>824</v>
      </c>
      <c r="E1454" s="19">
        <v>300000</v>
      </c>
      <c r="F1454" s="16" t="s">
        <v>1968</v>
      </c>
      <c r="G1454" s="16"/>
      <c r="H1454" s="16" t="s">
        <v>12</v>
      </c>
    </row>
    <row r="1455" spans="1:8">
      <c r="A1455" s="16" t="s">
        <v>4066</v>
      </c>
      <c r="B1455" s="17" t="s">
        <v>4098</v>
      </c>
      <c r="C1455" s="18" t="s">
        <v>4099</v>
      </c>
      <c r="D1455" s="16" t="s">
        <v>1974</v>
      </c>
      <c r="E1455" s="19">
        <v>1000000</v>
      </c>
      <c r="F1455" s="16" t="s">
        <v>1975</v>
      </c>
      <c r="G1455" s="16"/>
      <c r="H1455" s="16" t="s">
        <v>12</v>
      </c>
    </row>
    <row r="1456" spans="1:8">
      <c r="A1456" s="16" t="s">
        <v>4066</v>
      </c>
      <c r="B1456" s="17" t="s">
        <v>394</v>
      </c>
      <c r="C1456" s="18" t="s">
        <v>4100</v>
      </c>
      <c r="D1456" s="16" t="s">
        <v>396</v>
      </c>
      <c r="E1456" s="19">
        <v>1031000</v>
      </c>
      <c r="F1456" s="16" t="s">
        <v>397</v>
      </c>
      <c r="G1456" s="16"/>
      <c r="H1456" s="16" t="s">
        <v>12</v>
      </c>
    </row>
    <row r="1457" spans="1:8">
      <c r="A1457" s="16" t="s">
        <v>4066</v>
      </c>
      <c r="B1457" s="17" t="s">
        <v>4101</v>
      </c>
      <c r="C1457" s="18" t="s">
        <v>4102</v>
      </c>
      <c r="D1457" s="16" t="s">
        <v>1071</v>
      </c>
      <c r="E1457" s="19">
        <v>225000</v>
      </c>
      <c r="F1457" s="16" t="s">
        <v>401</v>
      </c>
      <c r="G1457" s="16"/>
      <c r="H1457" s="16" t="s">
        <v>12</v>
      </c>
    </row>
    <row r="1458" spans="1:8">
      <c r="A1458" s="16" t="s">
        <v>4066</v>
      </c>
      <c r="B1458" s="17" t="s">
        <v>4103</v>
      </c>
      <c r="C1458" s="18" t="s">
        <v>4104</v>
      </c>
      <c r="D1458" s="16" t="s">
        <v>396</v>
      </c>
      <c r="E1458" s="19">
        <v>1031000</v>
      </c>
      <c r="F1458" s="16" t="s">
        <v>401</v>
      </c>
      <c r="G1458" s="16"/>
      <c r="H1458" s="16" t="s">
        <v>12</v>
      </c>
    </row>
    <row r="1459" spans="1:8">
      <c r="A1459" s="16" t="s">
        <v>4066</v>
      </c>
      <c r="B1459" s="17" t="s">
        <v>726</v>
      </c>
      <c r="C1459" s="18" t="s">
        <v>4105</v>
      </c>
      <c r="D1459" s="16" t="s">
        <v>4106</v>
      </c>
      <c r="E1459" s="19">
        <v>2000000</v>
      </c>
      <c r="F1459" s="16" t="s">
        <v>2007</v>
      </c>
      <c r="G1459" s="16"/>
      <c r="H1459" s="16" t="s">
        <v>12</v>
      </c>
    </row>
    <row r="1460" spans="1:8">
      <c r="A1460" s="16" t="s">
        <v>4066</v>
      </c>
      <c r="B1460" s="17" t="s">
        <v>4107</v>
      </c>
      <c r="C1460" s="18" t="s">
        <v>4108</v>
      </c>
      <c r="D1460" s="16" t="s">
        <v>396</v>
      </c>
      <c r="E1460" s="19">
        <v>525000</v>
      </c>
      <c r="F1460" s="16" t="s">
        <v>1095</v>
      </c>
      <c r="G1460" s="16"/>
      <c r="H1460" s="16" t="s">
        <v>12</v>
      </c>
    </row>
    <row r="1461" spans="1:8">
      <c r="A1461" s="16" t="s">
        <v>4066</v>
      </c>
      <c r="B1461" s="17" t="s">
        <v>4109</v>
      </c>
      <c r="C1461" s="18" t="s">
        <v>4110</v>
      </c>
      <c r="D1461" s="16" t="s">
        <v>396</v>
      </c>
      <c r="E1461" s="19">
        <v>253000</v>
      </c>
      <c r="F1461" s="16" t="s">
        <v>1095</v>
      </c>
      <c r="G1461" s="16"/>
      <c r="H1461" s="16" t="s">
        <v>12</v>
      </c>
    </row>
    <row r="1462" spans="1:8">
      <c r="A1462" s="16" t="s">
        <v>4066</v>
      </c>
      <c r="B1462" s="17" t="s">
        <v>4111</v>
      </c>
      <c r="C1462" s="18" t="s">
        <v>4112</v>
      </c>
      <c r="D1462" s="16" t="s">
        <v>2130</v>
      </c>
      <c r="E1462" s="19">
        <v>1031000</v>
      </c>
      <c r="F1462" s="16" t="s">
        <v>2131</v>
      </c>
      <c r="G1462" s="16"/>
      <c r="H1462" s="16" t="s">
        <v>12</v>
      </c>
    </row>
    <row r="1463" spans="1:8">
      <c r="A1463" s="16" t="s">
        <v>4066</v>
      </c>
      <c r="B1463" s="17" t="s">
        <v>4113</v>
      </c>
      <c r="C1463" s="18" t="s">
        <v>4114</v>
      </c>
      <c r="D1463" s="16" t="s">
        <v>4115</v>
      </c>
      <c r="E1463" s="19">
        <v>500000</v>
      </c>
      <c r="F1463" s="16" t="s">
        <v>472</v>
      </c>
      <c r="G1463" s="16"/>
      <c r="H1463" s="16" t="s">
        <v>12</v>
      </c>
    </row>
    <row r="1464" spans="1:8">
      <c r="A1464" s="16" t="s">
        <v>4066</v>
      </c>
      <c r="B1464" s="17" t="s">
        <v>4116</v>
      </c>
      <c r="C1464" s="18" t="s">
        <v>4117</v>
      </c>
      <c r="D1464" s="16" t="s">
        <v>4118</v>
      </c>
      <c r="E1464" s="19">
        <v>7540000</v>
      </c>
      <c r="F1464" s="16" t="s">
        <v>2184</v>
      </c>
      <c r="G1464" s="16"/>
      <c r="H1464" s="16" t="s">
        <v>12</v>
      </c>
    </row>
    <row r="1465" spans="1:8">
      <c r="A1465" s="16" t="s">
        <v>4066</v>
      </c>
      <c r="B1465" s="17" t="s">
        <v>339</v>
      </c>
      <c r="C1465" s="18" t="s">
        <v>4119</v>
      </c>
      <c r="D1465" s="16" t="s">
        <v>687</v>
      </c>
      <c r="E1465" s="19">
        <v>5000000</v>
      </c>
      <c r="F1465" s="16" t="s">
        <v>2228</v>
      </c>
      <c r="G1465" s="16"/>
      <c r="H1465" s="16" t="s">
        <v>12</v>
      </c>
    </row>
    <row r="1466" spans="1:8">
      <c r="A1466" s="16" t="s">
        <v>4066</v>
      </c>
      <c r="B1466" s="17" t="s">
        <v>4120</v>
      </c>
      <c r="C1466" s="18" t="s">
        <v>4121</v>
      </c>
      <c r="D1466" s="16" t="s">
        <v>285</v>
      </c>
      <c r="E1466" s="19">
        <v>1031000</v>
      </c>
      <c r="F1466" s="16" t="s">
        <v>2311</v>
      </c>
      <c r="G1466" s="16"/>
      <c r="H1466" s="16" t="s">
        <v>12</v>
      </c>
    </row>
    <row r="1467" spans="1:8">
      <c r="A1467" s="16" t="s">
        <v>4066</v>
      </c>
      <c r="B1467" s="17" t="s">
        <v>4122</v>
      </c>
      <c r="C1467" s="18" t="s">
        <v>4123</v>
      </c>
      <c r="D1467" s="16" t="s">
        <v>4124</v>
      </c>
      <c r="E1467" s="19">
        <v>329000</v>
      </c>
      <c r="F1467" s="16" t="s">
        <v>2341</v>
      </c>
      <c r="G1467" s="16"/>
      <c r="H1467" s="16" t="s">
        <v>12</v>
      </c>
    </row>
    <row r="1468" spans="1:8">
      <c r="A1468" s="16" t="s">
        <v>4066</v>
      </c>
      <c r="B1468" s="17" t="s">
        <v>4125</v>
      </c>
      <c r="C1468" s="18" t="s">
        <v>4126</v>
      </c>
      <c r="D1468" s="16" t="s">
        <v>586</v>
      </c>
      <c r="E1468" s="19">
        <v>1031000</v>
      </c>
      <c r="F1468" s="16" t="s">
        <v>587</v>
      </c>
      <c r="G1468" s="16"/>
      <c r="H1468" s="16" t="s">
        <v>12</v>
      </c>
    </row>
    <row r="1469" spans="1:8">
      <c r="A1469" s="16" t="s">
        <v>4066</v>
      </c>
      <c r="B1469" s="17" t="s">
        <v>4127</v>
      </c>
      <c r="C1469" s="18" t="s">
        <v>4128</v>
      </c>
      <c r="D1469" s="16" t="s">
        <v>4129</v>
      </c>
      <c r="E1469" s="19">
        <v>1031000</v>
      </c>
      <c r="F1469" s="16" t="s">
        <v>2392</v>
      </c>
      <c r="G1469" s="16"/>
      <c r="H1469" s="16" t="s">
        <v>12</v>
      </c>
    </row>
    <row r="1470" spans="1:8">
      <c r="A1470" s="16" t="s">
        <v>4066</v>
      </c>
      <c r="B1470" s="17" t="s">
        <v>4130</v>
      </c>
      <c r="C1470" s="18" t="s">
        <v>4131</v>
      </c>
      <c r="D1470" s="16" t="s">
        <v>225</v>
      </c>
      <c r="E1470" s="19">
        <v>600000</v>
      </c>
      <c r="F1470" s="16" t="s">
        <v>2411</v>
      </c>
      <c r="G1470" s="16"/>
      <c r="H1470" s="16" t="s">
        <v>12</v>
      </c>
    </row>
    <row r="1471" spans="1:8">
      <c r="A1471" s="16" t="s">
        <v>4066</v>
      </c>
      <c r="B1471" s="17" t="s">
        <v>4132</v>
      </c>
      <c r="C1471" s="18" t="s">
        <v>4133</v>
      </c>
      <c r="D1471" s="16" t="s">
        <v>446</v>
      </c>
      <c r="E1471" s="19">
        <v>1200000</v>
      </c>
      <c r="F1471" s="20"/>
      <c r="G1471" s="16" t="s">
        <v>4134</v>
      </c>
      <c r="H1471" s="16" t="s">
        <v>644</v>
      </c>
    </row>
    <row r="1472" spans="1:8">
      <c r="A1472" s="16" t="s">
        <v>4066</v>
      </c>
      <c r="B1472" s="17" t="s">
        <v>4135</v>
      </c>
      <c r="C1472" s="18" t="s">
        <v>4136</v>
      </c>
      <c r="D1472" s="16" t="s">
        <v>977</v>
      </c>
      <c r="E1472" s="19">
        <v>151000</v>
      </c>
      <c r="F1472" s="20"/>
      <c r="G1472" s="16" t="s">
        <v>4137</v>
      </c>
      <c r="H1472" s="16" t="s">
        <v>644</v>
      </c>
    </row>
    <row r="1473" spans="1:8">
      <c r="A1473" s="16" t="s">
        <v>4066</v>
      </c>
      <c r="B1473" s="17" t="s">
        <v>4138</v>
      </c>
      <c r="C1473" s="18" t="s">
        <v>4139</v>
      </c>
      <c r="D1473" s="16" t="s">
        <v>4140</v>
      </c>
      <c r="E1473" s="19">
        <v>1000000</v>
      </c>
      <c r="F1473" s="20"/>
      <c r="G1473" s="16" t="s">
        <v>1539</v>
      </c>
      <c r="H1473" s="16" t="s">
        <v>644</v>
      </c>
    </row>
    <row r="1474" spans="1:8">
      <c r="A1474" s="16" t="s">
        <v>4066</v>
      </c>
      <c r="B1474" s="17" t="s">
        <v>4141</v>
      </c>
      <c r="C1474" s="18" t="s">
        <v>4142</v>
      </c>
      <c r="D1474" s="16" t="s">
        <v>4143</v>
      </c>
      <c r="E1474" s="19">
        <v>1324000</v>
      </c>
      <c r="F1474" s="20"/>
      <c r="G1474" s="16" t="s">
        <v>4144</v>
      </c>
      <c r="H1474" s="16" t="s">
        <v>644</v>
      </c>
    </row>
    <row r="1475" spans="1:8">
      <c r="A1475" s="16" t="s">
        <v>4066</v>
      </c>
      <c r="B1475" s="17" t="s">
        <v>968</v>
      </c>
      <c r="C1475" s="18" t="s">
        <v>4145</v>
      </c>
      <c r="D1475" s="16" t="s">
        <v>1005</v>
      </c>
      <c r="E1475" s="19">
        <v>1000000</v>
      </c>
      <c r="F1475" s="20"/>
      <c r="G1475" s="16" t="s">
        <v>4146</v>
      </c>
      <c r="H1475" s="16" t="s">
        <v>644</v>
      </c>
    </row>
    <row r="1476" spans="1:8">
      <c r="A1476" s="16" t="s">
        <v>4066</v>
      </c>
      <c r="B1476" s="17" t="s">
        <v>4147</v>
      </c>
      <c r="C1476" s="18" t="s">
        <v>4148</v>
      </c>
      <c r="D1476" s="16" t="s">
        <v>4106</v>
      </c>
      <c r="E1476" s="19">
        <v>500000</v>
      </c>
      <c r="F1476" s="20"/>
      <c r="G1476" s="16" t="s">
        <v>729</v>
      </c>
      <c r="H1476" s="16" t="s">
        <v>644</v>
      </c>
    </row>
    <row r="1477" spans="1:8">
      <c r="A1477" s="16" t="s">
        <v>4066</v>
      </c>
      <c r="B1477" s="17" t="s">
        <v>736</v>
      </c>
      <c r="C1477" s="18" t="s">
        <v>4149</v>
      </c>
      <c r="D1477" s="16" t="s">
        <v>738</v>
      </c>
      <c r="E1477" s="19">
        <v>2500000</v>
      </c>
      <c r="F1477" s="20"/>
      <c r="G1477" s="16" t="s">
        <v>4150</v>
      </c>
      <c r="H1477" s="16" t="s">
        <v>644</v>
      </c>
    </row>
    <row r="1478" spans="1:8">
      <c r="A1478" s="16" t="s">
        <v>4066</v>
      </c>
      <c r="B1478" s="17" t="s">
        <v>767</v>
      </c>
      <c r="C1478" s="18" t="s">
        <v>4151</v>
      </c>
      <c r="D1478" s="16" t="s">
        <v>769</v>
      </c>
      <c r="E1478" s="19">
        <v>10000000</v>
      </c>
      <c r="F1478" s="20"/>
      <c r="G1478" s="16" t="s">
        <v>145</v>
      </c>
      <c r="H1478" s="16" t="s">
        <v>644</v>
      </c>
    </row>
    <row r="1479" spans="1:8">
      <c r="A1479" s="16" t="s">
        <v>4066</v>
      </c>
      <c r="B1479" s="17" t="s">
        <v>4152</v>
      </c>
      <c r="C1479" s="18" t="s">
        <v>4153</v>
      </c>
      <c r="D1479" s="16" t="s">
        <v>4154</v>
      </c>
      <c r="E1479" s="19">
        <v>1000000</v>
      </c>
      <c r="F1479" s="20"/>
      <c r="G1479" s="16" t="s">
        <v>4155</v>
      </c>
      <c r="H1479" s="16" t="s">
        <v>644</v>
      </c>
    </row>
    <row r="1480" spans="1:8">
      <c r="A1480" s="16" t="s">
        <v>4066</v>
      </c>
      <c r="B1480" s="17" t="s">
        <v>4156</v>
      </c>
      <c r="C1480" s="18" t="s">
        <v>4157</v>
      </c>
      <c r="D1480" s="16" t="s">
        <v>4158</v>
      </c>
      <c r="E1480" s="19">
        <v>450000</v>
      </c>
      <c r="F1480" s="20"/>
      <c r="G1480" s="16" t="s">
        <v>2921</v>
      </c>
      <c r="H1480" s="16" t="s">
        <v>644</v>
      </c>
    </row>
    <row r="1481" spans="1:8">
      <c r="A1481" s="2"/>
      <c r="B1481" s="8"/>
      <c r="C1481" s="6"/>
      <c r="D1481" s="2"/>
      <c r="E1481" s="3"/>
      <c r="G1481" s="2"/>
      <c r="H1481" s="2"/>
    </row>
    <row r="1482" spans="1:8">
      <c r="A1482" s="2"/>
      <c r="B1482" s="8"/>
      <c r="C1482" s="6"/>
      <c r="D1482" s="2"/>
      <c r="E1482" s="3"/>
      <c r="G1482" s="2"/>
      <c r="H1482" s="2"/>
    </row>
    <row r="1483" spans="1:8">
      <c r="A1483" s="2"/>
      <c r="B1483" s="8"/>
      <c r="C1483" s="6"/>
      <c r="D1483" s="2"/>
      <c r="E1483" s="3"/>
      <c r="G1483" s="2"/>
      <c r="H1483" s="2"/>
    </row>
    <row r="1484" spans="1:8">
      <c r="A1484" s="2"/>
      <c r="B1484" s="8"/>
      <c r="C1484" s="6"/>
      <c r="D1484" s="2"/>
      <c r="E1484" s="3"/>
      <c r="G1484" s="2"/>
      <c r="H1484" s="2"/>
    </row>
    <row r="1485" spans="1:8">
      <c r="A1485" s="2"/>
      <c r="B1485" s="8"/>
      <c r="C1485" s="6"/>
      <c r="D1485" s="2"/>
      <c r="E1485" s="3"/>
      <c r="G1485" s="2"/>
      <c r="H1485" s="2"/>
    </row>
    <row r="1486" spans="1:8">
      <c r="A1486" s="2"/>
      <c r="B1486" s="8"/>
      <c r="C1486" s="6"/>
      <c r="D1486" s="2"/>
      <c r="E1486" s="3"/>
      <c r="G1486" s="2"/>
      <c r="H1486" s="2"/>
    </row>
    <row r="1487" spans="1:8">
      <c r="A1487" s="2"/>
      <c r="B1487" s="8"/>
      <c r="C1487" s="6"/>
      <c r="D1487" s="2"/>
      <c r="E1487" s="3"/>
      <c r="G1487" s="2"/>
      <c r="H1487" s="2"/>
    </row>
    <row r="1488" spans="1:8">
      <c r="A1488" s="2"/>
      <c r="B1488" s="8"/>
      <c r="C1488" s="6"/>
      <c r="D1488" s="2"/>
      <c r="E1488" s="3"/>
      <c r="G1488" s="2"/>
      <c r="H1488" s="2"/>
    </row>
    <row r="1489" spans="1:8">
      <c r="A1489" s="2"/>
      <c r="B1489" s="8"/>
      <c r="C1489" s="6"/>
      <c r="D1489" s="2"/>
      <c r="E1489" s="3"/>
      <c r="G1489" s="2"/>
      <c r="H1489" s="2"/>
    </row>
    <row r="1490" spans="1:8">
      <c r="A1490" s="2"/>
      <c r="B1490" s="8"/>
      <c r="C1490" s="6"/>
      <c r="D1490" s="2"/>
      <c r="E1490" s="3"/>
      <c r="G1490" s="2"/>
      <c r="H1490" s="2"/>
    </row>
    <row r="1491" spans="1:8">
      <c r="A1491" s="2"/>
      <c r="B1491" s="8"/>
      <c r="C1491" s="6"/>
      <c r="D1491" s="2"/>
      <c r="E1491" s="3"/>
      <c r="G1491" s="2"/>
      <c r="H1491" s="2"/>
    </row>
    <row r="1492" spans="1:8">
      <c r="A1492" s="2"/>
      <c r="B1492" s="8"/>
      <c r="C1492" s="6"/>
      <c r="D1492" s="2"/>
      <c r="E1492" s="3"/>
      <c r="G1492" s="2"/>
      <c r="H1492" s="2"/>
    </row>
    <row r="1493" spans="1:8">
      <c r="A1493" s="2"/>
      <c r="B1493" s="8"/>
      <c r="C1493" s="6"/>
      <c r="D1493" s="2"/>
      <c r="E1493" s="3"/>
      <c r="G1493" s="2"/>
      <c r="H1493" s="2"/>
    </row>
    <row r="1494" spans="1:8">
      <c r="A1494" s="2"/>
      <c r="B1494" s="8"/>
      <c r="C1494" s="6"/>
      <c r="D1494" s="2"/>
      <c r="E1494" s="3"/>
      <c r="G1494" s="2"/>
      <c r="H1494" s="2"/>
    </row>
    <row r="1495" spans="1:8">
      <c r="A1495" s="2"/>
      <c r="B1495" s="8"/>
      <c r="C1495" s="6"/>
      <c r="D1495" s="2"/>
      <c r="E1495" s="3"/>
      <c r="G1495" s="2"/>
      <c r="H1495" s="2"/>
    </row>
    <row r="1496" spans="1:8">
      <c r="A1496" s="2"/>
      <c r="B1496" s="8"/>
      <c r="C1496" s="6"/>
      <c r="D1496" s="2"/>
      <c r="E1496" s="3"/>
      <c r="G1496" s="2"/>
      <c r="H1496" s="2"/>
    </row>
    <row r="1497" spans="1:8">
      <c r="A1497" s="2"/>
      <c r="B1497" s="8"/>
      <c r="C1497" s="6"/>
      <c r="D1497" s="2"/>
      <c r="E1497" s="3"/>
      <c r="G1497" s="2"/>
      <c r="H1497" s="2"/>
    </row>
    <row r="1498" spans="1:8">
      <c r="A1498" s="2"/>
      <c r="B1498" s="8"/>
      <c r="C1498" s="6"/>
      <c r="D1498" s="2"/>
      <c r="E1498" s="3"/>
      <c r="G1498" s="2"/>
      <c r="H1498" s="2"/>
    </row>
    <row r="1499" spans="1:8">
      <c r="A1499" s="2"/>
      <c r="B1499" s="8"/>
      <c r="C1499" s="6"/>
      <c r="D1499" s="2"/>
      <c r="E1499" s="3"/>
      <c r="G1499" s="2"/>
      <c r="H1499" s="2"/>
    </row>
    <row r="1500" spans="1:8">
      <c r="A1500" s="2"/>
      <c r="B1500" s="8"/>
      <c r="C1500" s="6"/>
      <c r="D1500" s="2"/>
      <c r="E1500" s="3"/>
      <c r="G1500" s="2"/>
      <c r="H1500" s="2"/>
    </row>
    <row r="1501" spans="1:8">
      <c r="A1501" s="2"/>
      <c r="B1501" s="8"/>
      <c r="C1501" s="6"/>
      <c r="D1501" s="2"/>
      <c r="E1501" s="3"/>
      <c r="G1501" s="2"/>
      <c r="H1501" s="2"/>
    </row>
    <row r="1502" spans="1:8">
      <c r="A1502" s="2"/>
      <c r="B1502" s="8"/>
      <c r="C1502" s="6"/>
      <c r="D1502" s="2"/>
      <c r="E1502" s="3"/>
      <c r="G1502" s="2"/>
      <c r="H1502" s="2"/>
    </row>
    <row r="1503" spans="1:8">
      <c r="A1503" s="2"/>
      <c r="B1503" s="8"/>
      <c r="C1503" s="6"/>
      <c r="D1503" s="2"/>
      <c r="E1503" s="3"/>
      <c r="G1503" s="2"/>
      <c r="H1503" s="2"/>
    </row>
    <row r="1504" spans="1:8">
      <c r="A1504" s="2"/>
      <c r="B1504" s="8"/>
      <c r="C1504" s="6"/>
      <c r="D1504" s="2"/>
      <c r="E1504" s="3"/>
      <c r="G1504" s="2"/>
      <c r="H1504" s="2"/>
    </row>
    <row r="1505" spans="1:8">
      <c r="A1505" s="2"/>
      <c r="B1505" s="8"/>
      <c r="C1505" s="6"/>
      <c r="D1505" s="2"/>
      <c r="E1505" s="3"/>
      <c r="G1505" s="2"/>
      <c r="H1505" s="2"/>
    </row>
    <row r="1506" spans="1:8">
      <c r="A1506" s="2"/>
      <c r="B1506" s="8"/>
      <c r="C1506" s="6"/>
      <c r="D1506" s="2"/>
      <c r="E1506" s="3"/>
      <c r="G1506" s="2"/>
      <c r="H1506" s="2"/>
    </row>
    <row r="1507" spans="1:8">
      <c r="A1507" s="2"/>
      <c r="B1507" s="8"/>
      <c r="C1507" s="6"/>
      <c r="D1507" s="2"/>
      <c r="E1507" s="3"/>
      <c r="G1507" s="2"/>
      <c r="H1507" s="2"/>
    </row>
    <row r="1508" spans="1:8">
      <c r="A1508" s="2"/>
      <c r="B1508" s="8"/>
      <c r="C1508" s="6"/>
      <c r="D1508" s="2"/>
      <c r="E1508" s="3"/>
      <c r="G1508" s="2"/>
      <c r="H1508" s="2"/>
    </row>
    <row r="1509" spans="1:8">
      <c r="A1509" s="2"/>
      <c r="B1509" s="8"/>
      <c r="C1509" s="6"/>
      <c r="D1509" s="2"/>
      <c r="E1509" s="3"/>
      <c r="G1509" s="2"/>
      <c r="H1509" s="2"/>
    </row>
    <row r="1510" spans="1:8">
      <c r="A1510" s="2"/>
      <c r="B1510" s="8"/>
      <c r="C1510" s="6"/>
      <c r="D1510" s="2"/>
      <c r="E1510" s="3"/>
      <c r="G1510" s="2"/>
      <c r="H1510" s="2"/>
    </row>
    <row r="1511" spans="1:8">
      <c r="A1511" s="2"/>
      <c r="B1511" s="8"/>
      <c r="C1511" s="6"/>
      <c r="D1511" s="2"/>
      <c r="E1511" s="3"/>
      <c r="G1511" s="2"/>
      <c r="H1511" s="2"/>
    </row>
    <row r="1512" spans="1:8">
      <c r="A1512" s="2"/>
      <c r="B1512" s="8"/>
      <c r="C1512" s="6"/>
      <c r="D1512" s="2"/>
      <c r="E1512" s="3"/>
      <c r="G1512" s="2"/>
      <c r="H1512" s="2"/>
    </row>
    <row r="1513" spans="1:8">
      <c r="A1513" s="2"/>
      <c r="B1513" s="8"/>
      <c r="C1513" s="6"/>
      <c r="D1513" s="2"/>
      <c r="E1513" s="3"/>
      <c r="G1513" s="2"/>
      <c r="H1513" s="2"/>
    </row>
    <row r="1514" spans="1:8">
      <c r="A1514" s="2"/>
      <c r="B1514" s="8"/>
      <c r="C1514" s="6"/>
      <c r="D1514" s="2"/>
      <c r="E1514" s="3"/>
      <c r="G1514" s="2"/>
      <c r="H1514" s="2"/>
    </row>
    <row r="1515" spans="1:8">
      <c r="A1515" s="2"/>
      <c r="B1515" s="8"/>
      <c r="C1515" s="6"/>
      <c r="D1515" s="2"/>
      <c r="E1515" s="3"/>
      <c r="G1515" s="2"/>
      <c r="H1515" s="2"/>
    </row>
    <row r="1516" spans="1:8">
      <c r="A1516" s="2"/>
      <c r="B1516" s="8"/>
      <c r="C1516" s="6"/>
      <c r="D1516" s="2"/>
      <c r="E1516" s="3"/>
      <c r="G1516" s="2"/>
      <c r="H1516" s="2"/>
    </row>
    <row r="1517" spans="1:8">
      <c r="A1517" s="2"/>
      <c r="B1517" s="8"/>
      <c r="C1517" s="6"/>
      <c r="D1517" s="2"/>
      <c r="E1517" s="3"/>
      <c r="G1517" s="2"/>
      <c r="H1517" s="2"/>
    </row>
    <row r="1518" spans="1:8">
      <c r="A1518" s="2"/>
      <c r="B1518" s="8"/>
      <c r="C1518" s="6"/>
      <c r="D1518" s="2"/>
      <c r="E1518" s="3"/>
      <c r="G1518" s="2"/>
      <c r="H1518" s="2"/>
    </row>
    <row r="1519" spans="1:8">
      <c r="A1519" s="2"/>
      <c r="B1519" s="8"/>
      <c r="C1519" s="6"/>
      <c r="D1519" s="2"/>
      <c r="E1519" s="3"/>
      <c r="G1519" s="2"/>
      <c r="H1519" s="2"/>
    </row>
    <row r="1520" spans="1:8">
      <c r="A1520" s="2"/>
      <c r="B1520" s="8"/>
      <c r="C1520" s="6"/>
      <c r="D1520" s="2"/>
      <c r="E1520" s="3"/>
      <c r="G1520" s="2"/>
      <c r="H1520" s="2"/>
    </row>
    <row r="1521" spans="1:8">
      <c r="A1521" s="2"/>
      <c r="B1521" s="8"/>
      <c r="C1521" s="6"/>
      <c r="D1521" s="2"/>
      <c r="E1521" s="3"/>
      <c r="G1521" s="2"/>
      <c r="H1521" s="2"/>
    </row>
    <row r="1522" spans="1:8">
      <c r="A1522" s="2"/>
      <c r="B1522" s="8"/>
      <c r="C1522" s="6"/>
      <c r="D1522" s="2"/>
      <c r="E1522" s="3"/>
      <c r="G1522" s="2"/>
      <c r="H1522" s="2"/>
    </row>
    <row r="1523" spans="1:8">
      <c r="A1523" s="2"/>
      <c r="B1523" s="8"/>
      <c r="C1523" s="6"/>
      <c r="D1523" s="2"/>
      <c r="E1523" s="3"/>
      <c r="G1523" s="2"/>
      <c r="H1523" s="2"/>
    </row>
    <row r="1524" spans="1:8">
      <c r="A1524" s="2"/>
      <c r="B1524" s="8"/>
      <c r="C1524" s="6"/>
      <c r="D1524" s="2"/>
      <c r="E1524" s="3"/>
      <c r="G1524" s="2"/>
      <c r="H1524" s="2"/>
    </row>
    <row r="1525" spans="1:8">
      <c r="A1525" s="2"/>
      <c r="B1525" s="8"/>
      <c r="C1525" s="6"/>
      <c r="D1525" s="2"/>
      <c r="E1525" s="3"/>
      <c r="G1525" s="2"/>
      <c r="H1525" s="2"/>
    </row>
    <row r="1526" spans="1:8">
      <c r="A1526" s="2"/>
      <c r="B1526" s="8"/>
      <c r="C1526" s="6"/>
      <c r="D1526" s="2"/>
      <c r="E1526" s="3"/>
      <c r="G1526" s="2"/>
      <c r="H1526" s="2"/>
    </row>
    <row r="1527" spans="1:8">
      <c r="A1527" s="2"/>
      <c r="B1527" s="8"/>
      <c r="C1527" s="6"/>
      <c r="D1527" s="2"/>
      <c r="E1527" s="3"/>
      <c r="G1527" s="2"/>
      <c r="H1527" s="2"/>
    </row>
    <row r="1528" spans="1:8">
      <c r="A1528" s="2"/>
      <c r="B1528" s="8"/>
      <c r="C1528" s="6"/>
      <c r="D1528" s="2"/>
      <c r="E1528" s="3"/>
      <c r="G1528" s="2"/>
      <c r="H1528" s="2"/>
    </row>
    <row r="1529" spans="1:8">
      <c r="A1529" s="2"/>
      <c r="B1529" s="8"/>
      <c r="C1529" s="6"/>
      <c r="D1529" s="2"/>
      <c r="E1529" s="3"/>
      <c r="G1529" s="2"/>
      <c r="H1529" s="2"/>
    </row>
    <row r="1530" spans="1:8">
      <c r="A1530" s="2"/>
      <c r="B1530" s="8"/>
      <c r="C1530" s="6"/>
      <c r="D1530" s="2"/>
      <c r="E1530" s="3"/>
      <c r="G1530" s="2"/>
      <c r="H1530" s="2"/>
    </row>
    <row r="1531" spans="1:8">
      <c r="A1531" s="2"/>
      <c r="B1531" s="8"/>
      <c r="C1531" s="6"/>
      <c r="D1531" s="2"/>
      <c r="E1531" s="3"/>
      <c r="G1531" s="2"/>
      <c r="H1531" s="2"/>
    </row>
    <row r="1532" spans="1:8">
      <c r="A1532" s="2"/>
      <c r="B1532" s="8"/>
      <c r="C1532" s="6"/>
      <c r="D1532" s="2"/>
      <c r="E1532" s="3"/>
      <c r="G1532" s="2"/>
      <c r="H1532" s="2"/>
    </row>
    <row r="1533" spans="1:8">
      <c r="A1533" s="2"/>
      <c r="B1533" s="8"/>
      <c r="C1533" s="6"/>
      <c r="D1533" s="2"/>
      <c r="E1533" s="3"/>
      <c r="G1533" s="2"/>
      <c r="H1533" s="2"/>
    </row>
    <row r="1534" spans="1:8">
      <c r="A1534" s="2"/>
      <c r="B1534" s="8"/>
      <c r="C1534" s="6"/>
      <c r="D1534" s="2"/>
      <c r="E1534" s="3"/>
      <c r="G1534" s="2"/>
      <c r="H1534" s="2"/>
    </row>
    <row r="1535" spans="1:8">
      <c r="A1535" s="2"/>
      <c r="B1535" s="8"/>
      <c r="C1535" s="6"/>
      <c r="D1535" s="2"/>
      <c r="E1535" s="3"/>
      <c r="G1535" s="2"/>
      <c r="H1535" s="2"/>
    </row>
    <row r="1536" spans="1:8">
      <c r="A1536" s="2"/>
      <c r="B1536" s="8"/>
      <c r="C1536" s="6"/>
      <c r="D1536" s="2"/>
      <c r="E1536" s="3"/>
      <c r="G1536" s="2"/>
      <c r="H1536" s="2"/>
    </row>
    <row r="1537" spans="1:8">
      <c r="A1537" s="2"/>
      <c r="B1537" s="8"/>
      <c r="C1537" s="6"/>
      <c r="D1537" s="2"/>
      <c r="E1537" s="3"/>
      <c r="G1537" s="2"/>
      <c r="H1537" s="2"/>
    </row>
    <row r="1538" spans="1:8">
      <c r="A1538" s="2"/>
      <c r="B1538" s="8"/>
      <c r="C1538" s="6"/>
      <c r="D1538" s="2"/>
      <c r="E1538" s="3"/>
      <c r="G1538" s="2"/>
      <c r="H1538" s="2"/>
    </row>
    <row r="1539" spans="1:8">
      <c r="A1539" s="2"/>
      <c r="B1539" s="8"/>
      <c r="C1539" s="6"/>
      <c r="D1539" s="2"/>
      <c r="E1539" s="3"/>
      <c r="G1539" s="2"/>
      <c r="H1539" s="2"/>
    </row>
    <row r="1540" spans="1:8">
      <c r="A1540" s="2"/>
      <c r="B1540" s="8"/>
      <c r="C1540" s="6"/>
      <c r="D1540" s="2"/>
      <c r="E1540" s="3"/>
      <c r="G1540" s="2"/>
      <c r="H1540" s="2"/>
    </row>
    <row r="1541" spans="1:8">
      <c r="A1541" s="2"/>
      <c r="B1541" s="8"/>
      <c r="C1541" s="6"/>
      <c r="D1541" s="2"/>
      <c r="E1541" s="3"/>
      <c r="G1541" s="2"/>
      <c r="H1541" s="2"/>
    </row>
    <row r="1542" spans="1:8">
      <c r="A1542" s="2"/>
      <c r="B1542" s="8"/>
      <c r="C1542" s="6"/>
      <c r="D1542" s="2"/>
      <c r="E1542" s="3"/>
      <c r="G1542" s="2"/>
      <c r="H1542" s="2"/>
    </row>
    <row r="1543" spans="1:8">
      <c r="A1543" s="2"/>
      <c r="B1543" s="8"/>
      <c r="C1543" s="6"/>
      <c r="D1543" s="2"/>
      <c r="E1543" s="3"/>
      <c r="G1543" s="2"/>
      <c r="H1543" s="2"/>
    </row>
    <row r="1544" spans="1:8">
      <c r="A1544" s="2"/>
      <c r="B1544" s="8"/>
      <c r="C1544" s="6"/>
      <c r="D1544" s="2"/>
      <c r="E1544" s="3"/>
      <c r="G1544" s="2"/>
      <c r="H1544" s="2"/>
    </row>
    <row r="1545" spans="1:8">
      <c r="A1545" s="2"/>
      <c r="B1545" s="8"/>
      <c r="C1545" s="6"/>
      <c r="D1545" s="2"/>
      <c r="E1545" s="3"/>
      <c r="G1545" s="2"/>
      <c r="H1545" s="2"/>
    </row>
    <row r="1546" spans="1:8">
      <c r="A1546" s="2"/>
      <c r="B1546" s="8"/>
      <c r="C1546" s="6"/>
      <c r="D1546" s="2"/>
      <c r="E1546" s="3"/>
      <c r="G1546" s="2"/>
      <c r="H1546" s="2"/>
    </row>
    <row r="1547" spans="1:8">
      <c r="A1547" s="2"/>
      <c r="B1547" s="8"/>
      <c r="C1547" s="6"/>
      <c r="D1547" s="2"/>
      <c r="E1547" s="3"/>
      <c r="G1547" s="2"/>
      <c r="H1547" s="2"/>
    </row>
    <row r="1548" spans="1:8">
      <c r="A1548" s="2"/>
      <c r="B1548" s="8"/>
      <c r="C1548" s="6"/>
      <c r="D1548" s="2"/>
      <c r="E1548" s="3"/>
      <c r="G1548" s="2"/>
      <c r="H1548" s="2"/>
    </row>
    <row r="1549" spans="1:8">
      <c r="A1549" s="2"/>
      <c r="B1549" s="8"/>
      <c r="C1549" s="6"/>
      <c r="D1549" s="2"/>
      <c r="E1549" s="3"/>
      <c r="G1549" s="2"/>
      <c r="H1549" s="2"/>
    </row>
    <row r="1550" spans="1:8">
      <c r="A1550" s="2"/>
      <c r="B1550" s="8"/>
      <c r="C1550" s="6"/>
      <c r="D1550" s="2"/>
      <c r="E1550" s="3"/>
      <c r="G1550" s="2"/>
      <c r="H1550" s="2"/>
    </row>
    <row r="1551" spans="1:8">
      <c r="A1551" s="2"/>
      <c r="B1551" s="8"/>
      <c r="C1551" s="6"/>
      <c r="D1551" s="2"/>
      <c r="E1551" s="3"/>
      <c r="G1551" s="2"/>
      <c r="H1551" s="2"/>
    </row>
    <row r="1552" spans="1:8">
      <c r="A1552" s="2"/>
      <c r="B1552" s="8"/>
      <c r="C1552" s="6"/>
      <c r="D1552" s="2"/>
      <c r="E1552" s="3"/>
      <c r="G1552" s="2"/>
      <c r="H1552" s="2"/>
    </row>
    <row r="1553" spans="1:8">
      <c r="A1553" s="2"/>
      <c r="B1553" s="8"/>
      <c r="C1553" s="6"/>
      <c r="D1553" s="2"/>
      <c r="E1553" s="3"/>
      <c r="G1553" s="2"/>
      <c r="H1553" s="2"/>
    </row>
    <row r="1554" spans="1:8">
      <c r="A1554" s="2"/>
      <c r="B1554" s="8"/>
      <c r="C1554" s="6"/>
      <c r="D1554" s="2"/>
      <c r="E1554" s="3"/>
      <c r="G1554" s="2"/>
      <c r="H1554" s="2"/>
    </row>
    <row r="1555" spans="1:8">
      <c r="A1555" s="2"/>
      <c r="B1555" s="8"/>
      <c r="C1555" s="6"/>
      <c r="D1555" s="2"/>
      <c r="E1555" s="3"/>
      <c r="G1555" s="2"/>
      <c r="H1555" s="2"/>
    </row>
    <row r="1556" spans="1:8">
      <c r="A1556" s="2"/>
      <c r="B1556" s="8"/>
      <c r="C1556" s="6"/>
      <c r="D1556" s="2"/>
      <c r="E1556" s="3"/>
      <c r="G1556" s="2"/>
      <c r="H1556" s="2"/>
    </row>
    <row r="1557" spans="1:8">
      <c r="A1557" s="2"/>
      <c r="B1557" s="8"/>
      <c r="C1557" s="6"/>
      <c r="D1557" s="2"/>
      <c r="E1557" s="3"/>
      <c r="G1557" s="2"/>
      <c r="H1557" s="2"/>
    </row>
    <row r="1558" spans="1:8">
      <c r="A1558" s="2"/>
      <c r="B1558" s="8"/>
      <c r="C1558" s="6"/>
      <c r="D1558" s="2"/>
      <c r="E1558" s="3"/>
      <c r="G1558" s="2"/>
      <c r="H1558" s="2"/>
    </row>
    <row r="1559" spans="1:8">
      <c r="A1559" s="2"/>
      <c r="B1559" s="8"/>
      <c r="C1559" s="6"/>
      <c r="D1559" s="2"/>
      <c r="E1559" s="3"/>
      <c r="G1559" s="2"/>
      <c r="H1559" s="2"/>
    </row>
    <row r="1560" spans="1:8">
      <c r="A1560" s="2"/>
      <c r="B1560" s="8"/>
      <c r="C1560" s="6"/>
      <c r="D1560" s="2"/>
      <c r="E1560" s="3"/>
      <c r="G1560" s="2"/>
      <c r="H1560" s="2"/>
    </row>
    <row r="1561" spans="1:8">
      <c r="A1561" s="2"/>
      <c r="B1561" s="8"/>
      <c r="C1561" s="6"/>
      <c r="D1561" s="2"/>
      <c r="E1561" s="3"/>
      <c r="G1561" s="2"/>
      <c r="H1561" s="2"/>
    </row>
    <row r="1562" spans="1:8">
      <c r="A1562" s="2"/>
      <c r="B1562" s="8"/>
      <c r="C1562" s="6"/>
      <c r="D1562" s="2"/>
      <c r="E1562" s="3"/>
      <c r="G1562" s="2"/>
      <c r="H1562" s="2"/>
    </row>
    <row r="1563" spans="1:8">
      <c r="A1563" s="2"/>
      <c r="B1563" s="8"/>
      <c r="C1563" s="6"/>
      <c r="D1563" s="2"/>
      <c r="E1563" s="3"/>
      <c r="G1563" s="2"/>
      <c r="H1563" s="2"/>
    </row>
    <row r="1564" spans="1:8">
      <c r="A1564" s="2"/>
      <c r="B1564" s="8"/>
      <c r="C1564" s="6"/>
      <c r="D1564" s="2"/>
      <c r="E1564" s="3"/>
      <c r="G1564" s="2"/>
      <c r="H1564" s="2"/>
    </row>
    <row r="1565" spans="1:8">
      <c r="A1565" s="2"/>
      <c r="B1565" s="8"/>
      <c r="C1565" s="6"/>
      <c r="D1565" s="2"/>
      <c r="E1565" s="3"/>
      <c r="G1565" s="2"/>
      <c r="H1565" s="2"/>
    </row>
    <row r="1566" spans="1:8">
      <c r="A1566" s="2"/>
      <c r="B1566" s="8"/>
      <c r="C1566" s="6"/>
      <c r="D1566" s="2"/>
      <c r="E1566" s="3"/>
      <c r="G1566" s="2"/>
      <c r="H1566" s="2"/>
    </row>
    <row r="1567" spans="1:8">
      <c r="A1567" s="2"/>
      <c r="B1567" s="8"/>
      <c r="C1567" s="6"/>
      <c r="D1567" s="2"/>
      <c r="E1567" s="3"/>
      <c r="G1567" s="2"/>
      <c r="H1567" s="2"/>
    </row>
    <row r="1568" spans="1:8">
      <c r="A1568" s="2"/>
      <c r="B1568" s="8"/>
      <c r="C1568" s="6"/>
      <c r="D1568" s="2"/>
      <c r="E1568" s="3"/>
      <c r="G1568" s="2"/>
      <c r="H1568" s="2"/>
    </row>
    <row r="1569" spans="1:8">
      <c r="A1569" s="2"/>
      <c r="B1569" s="8"/>
      <c r="C1569" s="6"/>
      <c r="D1569" s="2"/>
      <c r="E1569" s="3"/>
      <c r="G1569" s="2"/>
      <c r="H1569" s="2"/>
    </row>
    <row r="1570" spans="1:8">
      <c r="A1570" s="2"/>
      <c r="B1570" s="8"/>
      <c r="C1570" s="6"/>
      <c r="D1570" s="2"/>
      <c r="E1570" s="3"/>
      <c r="G1570" s="2"/>
      <c r="H1570" s="2"/>
    </row>
    <row r="1571" spans="1:8">
      <c r="A1571" s="2"/>
      <c r="B1571" s="8"/>
      <c r="C1571" s="6"/>
      <c r="D1571" s="2"/>
      <c r="E1571" s="3"/>
      <c r="G1571" s="2"/>
      <c r="H1571" s="2"/>
    </row>
    <row r="1572" spans="1:8">
      <c r="A1572" s="2"/>
      <c r="B1572" s="8"/>
      <c r="C1572" s="6"/>
      <c r="D1572" s="2"/>
      <c r="E1572" s="3"/>
      <c r="G1572" s="2"/>
      <c r="H1572" s="2"/>
    </row>
    <row r="1573" spans="1:8">
      <c r="A1573" s="2"/>
      <c r="B1573" s="8"/>
      <c r="C1573" s="6"/>
      <c r="D1573" s="2"/>
      <c r="E1573" s="3"/>
      <c r="G1573" s="2"/>
      <c r="H1573" s="2"/>
    </row>
    <row r="1574" spans="1:8">
      <c r="A1574" s="2"/>
      <c r="B1574" s="8"/>
      <c r="C1574" s="6"/>
      <c r="D1574" s="2"/>
      <c r="E1574" s="3"/>
      <c r="G1574" s="2"/>
      <c r="H1574" s="2"/>
    </row>
    <row r="1575" spans="1:8">
      <c r="A1575" s="2"/>
      <c r="B1575" s="8"/>
      <c r="C1575" s="6"/>
      <c r="D1575" s="2"/>
      <c r="E1575" s="3"/>
      <c r="G1575" s="2"/>
      <c r="H1575" s="2"/>
    </row>
    <row r="1576" spans="1:8">
      <c r="A1576" s="2"/>
      <c r="B1576" s="8"/>
      <c r="C1576" s="6"/>
      <c r="D1576" s="2"/>
      <c r="E1576" s="3"/>
      <c r="G1576" s="2"/>
      <c r="H1576" s="2"/>
    </row>
    <row r="1577" spans="1:8">
      <c r="A1577" s="2"/>
      <c r="B1577" s="8"/>
      <c r="C1577" s="6"/>
      <c r="D1577" s="2"/>
      <c r="E1577" s="3"/>
      <c r="G1577" s="2"/>
      <c r="H1577" s="2"/>
    </row>
    <row r="1578" spans="1:8">
      <c r="A1578" s="2"/>
      <c r="B1578" s="8"/>
      <c r="C1578" s="6"/>
      <c r="D1578" s="2"/>
      <c r="E1578" s="3"/>
      <c r="G1578" s="2"/>
      <c r="H1578" s="2"/>
    </row>
    <row r="1579" spans="1:8">
      <c r="A1579" s="2"/>
      <c r="B1579" s="8"/>
      <c r="C1579" s="6"/>
      <c r="D1579" s="2"/>
      <c r="E1579" s="3"/>
      <c r="G1579" s="2"/>
      <c r="H1579" s="2"/>
    </row>
    <row r="1580" spans="1:8">
      <c r="A1580" s="2"/>
      <c r="B1580" s="8"/>
      <c r="C1580" s="6"/>
      <c r="D1580" s="2"/>
      <c r="E1580" s="3"/>
      <c r="G1580" s="2"/>
      <c r="H1580" s="2"/>
    </row>
    <row r="1581" spans="1:8">
      <c r="A1581" s="2"/>
      <c r="B1581" s="8"/>
      <c r="C1581" s="6"/>
      <c r="D1581" s="2"/>
      <c r="E1581" s="3"/>
      <c r="G1581" s="2"/>
      <c r="H1581" s="2"/>
    </row>
    <row r="1582" spans="1:8">
      <c r="A1582" s="2"/>
      <c r="B1582" s="8"/>
      <c r="C1582" s="6"/>
      <c r="D1582" s="2"/>
      <c r="E1582" s="3"/>
      <c r="G1582" s="2"/>
      <c r="H1582" s="2"/>
    </row>
    <row r="1583" spans="1:8">
      <c r="A1583" s="2"/>
      <c r="B1583" s="8"/>
      <c r="C1583" s="6"/>
      <c r="D1583" s="2"/>
      <c r="E1583" s="3"/>
      <c r="G1583" s="2"/>
      <c r="H1583" s="2"/>
    </row>
    <row r="1584" spans="1:8">
      <c r="A1584" s="2"/>
      <c r="B1584" s="8"/>
      <c r="C1584" s="6"/>
      <c r="D1584" s="2"/>
      <c r="E1584" s="3"/>
      <c r="G1584" s="2"/>
      <c r="H1584" s="2"/>
    </row>
    <row r="1585" spans="1:8">
      <c r="A1585" s="2"/>
      <c r="B1585" s="8"/>
      <c r="C1585" s="6"/>
      <c r="D1585" s="2"/>
      <c r="E1585" s="3"/>
      <c r="G1585" s="2"/>
      <c r="H1585" s="2"/>
    </row>
    <row r="1586" spans="1:8">
      <c r="A1586" s="2"/>
      <c r="B1586" s="8"/>
      <c r="C1586" s="6"/>
      <c r="D1586" s="2"/>
      <c r="E1586" s="3"/>
      <c r="G1586" s="2"/>
      <c r="H1586" s="2"/>
    </row>
    <row r="1587" spans="1:8">
      <c r="A1587" s="2"/>
      <c r="B1587" s="8"/>
      <c r="C1587" s="6"/>
      <c r="D1587" s="2"/>
      <c r="E1587" s="3"/>
      <c r="G1587" s="2"/>
      <c r="H1587" s="2"/>
    </row>
    <row r="1588" spans="1:8">
      <c r="A1588" s="2"/>
      <c r="B1588" s="8"/>
      <c r="C1588" s="6"/>
      <c r="D1588" s="2"/>
      <c r="E1588" s="3"/>
      <c r="G1588" s="2"/>
      <c r="H1588" s="2"/>
    </row>
    <row r="1589" spans="1:8">
      <c r="A1589" s="2"/>
      <c r="B1589" s="8"/>
      <c r="C1589" s="6"/>
      <c r="D1589" s="2"/>
      <c r="E1589" s="3"/>
      <c r="G1589" s="2"/>
      <c r="H1589" s="2"/>
    </row>
    <row r="1590" spans="1:8">
      <c r="A1590" s="2"/>
      <c r="B1590" s="8"/>
      <c r="C1590" s="6"/>
      <c r="D1590" s="2"/>
      <c r="E1590" s="3"/>
      <c r="G1590" s="2"/>
      <c r="H1590" s="2"/>
    </row>
    <row r="1591" spans="1:8">
      <c r="A1591" s="2"/>
      <c r="B1591" s="8"/>
      <c r="C1591" s="6"/>
      <c r="D1591" s="2"/>
      <c r="E1591" s="3"/>
      <c r="G1591" s="2"/>
      <c r="H1591" s="2"/>
    </row>
    <row r="1592" spans="1:8">
      <c r="A1592" s="2"/>
      <c r="B1592" s="8"/>
      <c r="C1592" s="6"/>
      <c r="D1592" s="2"/>
      <c r="E1592" s="3"/>
      <c r="G1592" s="2"/>
      <c r="H1592" s="2"/>
    </row>
    <row r="1593" spans="1:8">
      <c r="A1593" s="2"/>
      <c r="B1593" s="8"/>
      <c r="C1593" s="6"/>
      <c r="D1593" s="2"/>
      <c r="E1593" s="3"/>
      <c r="G1593" s="2"/>
      <c r="H1593" s="2"/>
    </row>
    <row r="1594" spans="1:8">
      <c r="A1594" s="2"/>
      <c r="B1594" s="8"/>
      <c r="C1594" s="6"/>
      <c r="D1594" s="2"/>
      <c r="E1594" s="3"/>
      <c r="G1594" s="2"/>
      <c r="H1594" s="2"/>
    </row>
    <row r="1595" spans="1:8">
      <c r="A1595" s="2"/>
      <c r="B1595" s="8"/>
      <c r="C1595" s="6"/>
      <c r="D1595" s="2"/>
      <c r="E1595" s="3"/>
      <c r="G1595" s="2"/>
      <c r="H1595" s="2"/>
    </row>
    <row r="1596" spans="1:8">
      <c r="A1596" s="2"/>
      <c r="B1596" s="8"/>
      <c r="C1596" s="6"/>
      <c r="D1596" s="2"/>
      <c r="E1596" s="3"/>
      <c r="G1596" s="2"/>
      <c r="H1596" s="2"/>
    </row>
    <row r="1597" spans="1:8">
      <c r="A1597" s="2"/>
      <c r="B1597" s="8"/>
      <c r="C1597" s="6"/>
      <c r="D1597" s="2"/>
      <c r="E1597" s="3"/>
      <c r="G1597" s="2"/>
      <c r="H1597" s="2"/>
    </row>
    <row r="1598" spans="1:8">
      <c r="A1598" s="2"/>
      <c r="B1598" s="8"/>
      <c r="C1598" s="6"/>
      <c r="D1598" s="2"/>
      <c r="E1598" s="3"/>
      <c r="G1598" s="2"/>
      <c r="H1598" s="2"/>
    </row>
    <row r="1599" spans="1:8">
      <c r="A1599" s="2"/>
      <c r="B1599" s="8"/>
      <c r="C1599" s="6"/>
      <c r="D1599" s="2"/>
      <c r="E1599" s="3"/>
      <c r="G1599" s="2"/>
      <c r="H1599" s="2"/>
    </row>
    <row r="1600" spans="1:8">
      <c r="A1600" s="2"/>
      <c r="B1600" s="8"/>
      <c r="C1600" s="6"/>
      <c r="D1600" s="2"/>
      <c r="E1600" s="3"/>
      <c r="G1600" s="2"/>
      <c r="H1600" s="2"/>
    </row>
    <row r="1601" spans="1:8">
      <c r="A1601" s="2"/>
      <c r="B1601" s="8"/>
      <c r="C1601" s="6"/>
      <c r="D1601" s="2"/>
      <c r="E1601" s="3"/>
      <c r="G1601" s="2"/>
      <c r="H1601" s="2"/>
    </row>
    <row r="1602" spans="1:8">
      <c r="A1602" s="2"/>
      <c r="B1602" s="8"/>
      <c r="C1602" s="6"/>
      <c r="D1602" s="2"/>
      <c r="E1602" s="3"/>
      <c r="G1602" s="2"/>
      <c r="H1602" s="2"/>
    </row>
    <row r="1603" spans="1:8">
      <c r="A1603" s="2"/>
      <c r="B1603" s="8"/>
      <c r="C1603" s="6"/>
      <c r="D1603" s="2"/>
      <c r="E1603" s="3"/>
      <c r="G1603" s="2"/>
      <c r="H1603" s="2"/>
    </row>
    <row r="1604" spans="1:8">
      <c r="A1604" s="2"/>
      <c r="B1604" s="8"/>
      <c r="C1604" s="6"/>
      <c r="D1604" s="2"/>
      <c r="E1604" s="3"/>
      <c r="G1604" s="2"/>
      <c r="H1604" s="2"/>
    </row>
    <row r="1605" spans="1:8">
      <c r="A1605" s="2"/>
      <c r="B1605" s="8"/>
      <c r="C1605" s="6"/>
      <c r="D1605" s="2"/>
      <c r="E1605" s="3"/>
      <c r="G1605" s="2"/>
      <c r="H1605" s="2"/>
    </row>
    <row r="1606" spans="1:8">
      <c r="A1606" s="2"/>
      <c r="B1606" s="8"/>
      <c r="C1606" s="6"/>
      <c r="D1606" s="2"/>
      <c r="E1606" s="3"/>
      <c r="G1606" s="2"/>
      <c r="H1606" s="2"/>
    </row>
    <row r="1607" spans="1:8">
      <c r="A1607" s="2"/>
      <c r="B1607" s="8"/>
      <c r="C1607" s="6"/>
      <c r="D1607" s="2"/>
      <c r="E1607" s="3"/>
      <c r="G1607" s="2"/>
      <c r="H1607" s="2"/>
    </row>
    <row r="1608" spans="1:8">
      <c r="A1608" s="2"/>
      <c r="B1608" s="8"/>
      <c r="C1608" s="6"/>
      <c r="D1608" s="2"/>
      <c r="E1608" s="3"/>
      <c r="G1608" s="2"/>
      <c r="H1608" s="2"/>
    </row>
    <row r="1609" spans="1:8">
      <c r="A1609" s="2"/>
      <c r="B1609" s="8"/>
      <c r="C1609" s="6"/>
      <c r="D1609" s="2"/>
      <c r="E1609" s="3"/>
      <c r="G1609" s="2"/>
      <c r="H1609" s="2"/>
    </row>
    <row r="1610" spans="1:8">
      <c r="A1610" s="2"/>
      <c r="B1610" s="8"/>
      <c r="C1610" s="6"/>
      <c r="D1610" s="2"/>
      <c r="E1610" s="3"/>
      <c r="G1610" s="2"/>
      <c r="H1610" s="2"/>
    </row>
    <row r="1611" spans="1:8">
      <c r="A1611" s="2"/>
      <c r="B1611" s="8"/>
      <c r="C1611" s="6"/>
      <c r="D1611" s="2"/>
      <c r="E1611" s="3"/>
      <c r="G1611" s="2"/>
      <c r="H1611" s="2"/>
    </row>
    <row r="1612" spans="1:8">
      <c r="A1612" s="2"/>
      <c r="B1612" s="8"/>
      <c r="C1612" s="6"/>
      <c r="D1612" s="2"/>
      <c r="E1612" s="3"/>
      <c r="G1612" s="2"/>
      <c r="H1612" s="2"/>
    </row>
    <row r="1613" spans="1:8">
      <c r="A1613" s="2"/>
      <c r="B1613" s="8"/>
      <c r="C1613" s="6"/>
      <c r="D1613" s="2"/>
      <c r="E1613" s="3"/>
      <c r="G1613" s="2"/>
      <c r="H1613" s="2"/>
    </row>
    <row r="1614" spans="1:8">
      <c r="A1614" s="2"/>
      <c r="B1614" s="8"/>
      <c r="C1614" s="6"/>
      <c r="D1614" s="2"/>
      <c r="E1614" s="3"/>
      <c r="G1614" s="2"/>
      <c r="H1614" s="2"/>
    </row>
    <row r="1615" spans="1:8">
      <c r="A1615" s="2"/>
      <c r="B1615" s="8"/>
      <c r="C1615" s="6"/>
      <c r="D1615" s="2"/>
      <c r="E1615" s="3"/>
      <c r="G1615" s="2"/>
      <c r="H1615" s="2"/>
    </row>
    <row r="1616" spans="1:8">
      <c r="A1616" s="2"/>
      <c r="B1616" s="8"/>
      <c r="C1616" s="6"/>
      <c r="D1616" s="2"/>
      <c r="E1616" s="3"/>
      <c r="G1616" s="2"/>
      <c r="H1616" s="2"/>
    </row>
    <row r="1617" spans="1:8">
      <c r="A1617" s="2"/>
      <c r="B1617" s="8"/>
      <c r="C1617" s="6"/>
      <c r="D1617" s="2"/>
      <c r="E1617" s="3"/>
      <c r="G1617" s="2"/>
      <c r="H1617" s="2"/>
    </row>
    <row r="1618" spans="1:8">
      <c r="A1618" s="2"/>
      <c r="B1618" s="8"/>
      <c r="C1618" s="6"/>
      <c r="D1618" s="2"/>
      <c r="E1618" s="3"/>
      <c r="G1618" s="2"/>
      <c r="H1618" s="2"/>
    </row>
    <row r="1619" spans="1:8">
      <c r="A1619" s="2"/>
      <c r="B1619" s="8"/>
      <c r="C1619" s="6"/>
      <c r="D1619" s="2"/>
      <c r="E1619" s="3"/>
      <c r="G1619" s="2"/>
      <c r="H1619" s="2"/>
    </row>
    <row r="1620" spans="1:8">
      <c r="A1620" s="2"/>
      <c r="B1620" s="8"/>
      <c r="C1620" s="6"/>
      <c r="D1620" s="2"/>
      <c r="E1620" s="3"/>
      <c r="G1620" s="2"/>
      <c r="H1620" s="2"/>
    </row>
    <row r="1621" spans="1:8">
      <c r="A1621" s="2"/>
      <c r="B1621" s="8"/>
      <c r="C1621" s="6"/>
      <c r="D1621" s="2"/>
      <c r="E1621" s="3"/>
      <c r="G1621" s="2"/>
      <c r="H1621" s="2"/>
    </row>
    <row r="1622" spans="1:8">
      <c r="A1622" s="2"/>
      <c r="B1622" s="8"/>
      <c r="C1622" s="6"/>
      <c r="D1622" s="2"/>
      <c r="E1622" s="3"/>
      <c r="G1622" s="2"/>
      <c r="H1622" s="2"/>
    </row>
    <row r="1623" spans="1:8">
      <c r="A1623" s="2"/>
      <c r="B1623" s="8"/>
      <c r="C1623" s="6"/>
      <c r="D1623" s="2"/>
      <c r="E1623" s="3"/>
      <c r="G1623" s="2"/>
      <c r="H1623" s="2"/>
    </row>
    <row r="1624" spans="1:8">
      <c r="A1624" s="2"/>
      <c r="B1624" s="8"/>
      <c r="C1624" s="6"/>
      <c r="D1624" s="2"/>
      <c r="E1624" s="3"/>
      <c r="G1624" s="2"/>
      <c r="H1624" s="2"/>
    </row>
    <row r="1625" spans="1:8">
      <c r="A1625" s="2"/>
      <c r="B1625" s="8"/>
      <c r="C1625" s="6"/>
      <c r="D1625" s="2"/>
      <c r="E1625" s="3"/>
      <c r="G1625" s="2"/>
      <c r="H1625" s="2"/>
    </row>
    <row r="1626" spans="1:8">
      <c r="A1626" s="2"/>
      <c r="B1626" s="8"/>
      <c r="C1626" s="6"/>
      <c r="D1626" s="2"/>
      <c r="E1626" s="3"/>
      <c r="G1626" s="2"/>
      <c r="H1626" s="2"/>
    </row>
    <row r="1627" spans="1:8">
      <c r="A1627" s="2"/>
      <c r="B1627" s="8"/>
      <c r="C1627" s="6"/>
      <c r="D1627" s="2"/>
      <c r="E1627" s="3"/>
      <c r="G1627" s="2"/>
      <c r="H1627" s="2"/>
    </row>
    <row r="1628" spans="1:8">
      <c r="A1628" s="2"/>
      <c r="B1628" s="8"/>
      <c r="C1628" s="6"/>
      <c r="D1628" s="2"/>
      <c r="E1628" s="3"/>
      <c r="G1628" s="2"/>
      <c r="H1628" s="2"/>
    </row>
    <row r="1629" spans="1:8">
      <c r="A1629" s="2"/>
      <c r="B1629" s="8"/>
      <c r="C1629" s="6"/>
      <c r="D1629" s="2"/>
      <c r="E1629" s="3"/>
      <c r="G1629" s="2"/>
      <c r="H1629" s="2"/>
    </row>
    <row r="1630" spans="1:8">
      <c r="A1630" s="2"/>
      <c r="B1630" s="8"/>
      <c r="C1630" s="6"/>
      <c r="D1630" s="2"/>
      <c r="E1630" s="3"/>
      <c r="G1630" s="2"/>
      <c r="H1630" s="2"/>
    </row>
    <row r="1631" spans="1:8">
      <c r="A1631" s="2"/>
      <c r="B1631" s="8"/>
      <c r="C1631" s="6"/>
      <c r="D1631" s="2"/>
      <c r="E1631" s="3"/>
      <c r="G1631" s="2"/>
      <c r="H1631" s="2"/>
    </row>
    <row r="1632" spans="1:8">
      <c r="A1632" s="2"/>
      <c r="B1632" s="8"/>
      <c r="C1632" s="6"/>
      <c r="D1632" s="2"/>
      <c r="E1632" s="3"/>
      <c r="G1632" s="2"/>
      <c r="H1632" s="2"/>
    </row>
    <row r="1633" spans="1:8">
      <c r="A1633" s="2"/>
      <c r="B1633" s="8"/>
      <c r="C1633" s="6"/>
      <c r="D1633" s="2"/>
      <c r="E1633" s="3"/>
      <c r="G1633" s="2"/>
      <c r="H1633" s="2"/>
    </row>
    <row r="1634" spans="1:8">
      <c r="A1634" s="2"/>
      <c r="B1634" s="8"/>
      <c r="C1634" s="6"/>
      <c r="D1634" s="2"/>
      <c r="E1634" s="3"/>
      <c r="G1634" s="2"/>
      <c r="H1634" s="2"/>
    </row>
    <row r="1635" spans="1:8">
      <c r="A1635" s="2"/>
      <c r="B1635" s="8"/>
      <c r="C1635" s="6"/>
      <c r="D1635" s="2"/>
      <c r="E1635" s="3"/>
      <c r="G1635" s="2"/>
      <c r="H1635" s="2"/>
    </row>
    <row r="1636" spans="1:8">
      <c r="A1636" s="2"/>
      <c r="B1636" s="8"/>
      <c r="C1636" s="6"/>
      <c r="D1636" s="2"/>
      <c r="E1636" s="3"/>
      <c r="G1636" s="2"/>
      <c r="H1636" s="2"/>
    </row>
    <row r="1637" spans="1:8">
      <c r="A1637" s="2"/>
      <c r="B1637" s="8"/>
      <c r="C1637" s="6"/>
      <c r="D1637" s="2"/>
      <c r="E1637" s="3"/>
      <c r="G1637" s="2"/>
      <c r="H1637" s="2"/>
    </row>
    <row r="1638" spans="1:8">
      <c r="A1638" s="2"/>
      <c r="B1638" s="8"/>
      <c r="C1638" s="6"/>
      <c r="D1638" s="2"/>
      <c r="E1638" s="3"/>
      <c r="G1638" s="2"/>
      <c r="H1638" s="2"/>
    </row>
    <row r="1639" spans="1:8">
      <c r="A1639" s="2"/>
      <c r="B1639" s="8"/>
      <c r="C1639" s="6"/>
      <c r="D1639" s="2"/>
      <c r="E1639" s="3"/>
      <c r="G1639" s="2"/>
      <c r="H1639" s="2"/>
    </row>
    <row r="1640" spans="1:8">
      <c r="A1640" s="2"/>
      <c r="B1640" s="8"/>
      <c r="C1640" s="6"/>
      <c r="D1640" s="2"/>
      <c r="E1640" s="3"/>
      <c r="G1640" s="2"/>
      <c r="H1640" s="2"/>
    </row>
    <row r="1641" spans="1:8">
      <c r="A1641" s="2"/>
      <c r="B1641" s="8"/>
      <c r="C1641" s="6"/>
      <c r="D1641" s="2"/>
      <c r="E1641" s="3"/>
      <c r="G1641" s="2"/>
      <c r="H1641" s="2"/>
    </row>
    <row r="1642" spans="1:8">
      <c r="A1642" s="2"/>
      <c r="B1642" s="8"/>
      <c r="C1642" s="6"/>
      <c r="D1642" s="2"/>
      <c r="E1642" s="3"/>
      <c r="G1642" s="2"/>
      <c r="H1642" s="2"/>
    </row>
    <row r="1643" spans="1:8">
      <c r="A1643" s="2"/>
      <c r="B1643" s="8"/>
      <c r="C1643" s="6"/>
      <c r="D1643" s="2"/>
      <c r="E1643" s="3"/>
      <c r="G1643" s="2"/>
      <c r="H1643" s="2"/>
    </row>
    <row r="1644" spans="1:8">
      <c r="A1644" s="2"/>
      <c r="B1644" s="8"/>
      <c r="C1644" s="6"/>
      <c r="D1644" s="2"/>
      <c r="E1644" s="3"/>
      <c r="G1644" s="2"/>
      <c r="H1644" s="2"/>
    </row>
    <row r="1645" spans="1:8">
      <c r="A1645" s="2"/>
      <c r="B1645" s="8"/>
      <c r="C1645" s="6"/>
      <c r="D1645" s="2"/>
      <c r="E1645" s="3"/>
      <c r="G1645" s="2"/>
      <c r="H1645" s="2"/>
    </row>
    <row r="1646" spans="1:8">
      <c r="A1646" s="2"/>
      <c r="B1646" s="8"/>
      <c r="C1646" s="6"/>
      <c r="D1646" s="2"/>
      <c r="E1646" s="3"/>
      <c r="G1646" s="2"/>
      <c r="H1646" s="2"/>
    </row>
    <row r="1647" spans="1:8">
      <c r="A1647" s="2"/>
      <c r="B1647" s="8"/>
      <c r="C1647" s="6"/>
      <c r="D1647" s="2"/>
      <c r="E1647" s="3"/>
      <c r="G1647" s="2"/>
      <c r="H1647" s="2"/>
    </row>
    <row r="1648" spans="1:8">
      <c r="A1648" s="2"/>
      <c r="B1648" s="8"/>
      <c r="C1648" s="6"/>
      <c r="D1648" s="2"/>
      <c r="E1648" s="3"/>
      <c r="G1648" s="2"/>
      <c r="H1648" s="2"/>
    </row>
    <row r="1649" spans="1:8">
      <c r="A1649" s="2"/>
      <c r="B1649" s="8"/>
      <c r="C1649" s="6"/>
      <c r="D1649" s="2"/>
      <c r="E1649" s="3"/>
      <c r="G1649" s="2"/>
      <c r="H1649" s="2"/>
    </row>
    <row r="1650" spans="1:8">
      <c r="A1650" s="2"/>
      <c r="B1650" s="8"/>
      <c r="C1650" s="6"/>
      <c r="D1650" s="2"/>
      <c r="E1650" s="3"/>
      <c r="G1650" s="2"/>
      <c r="H1650" s="2"/>
    </row>
    <row r="1651" spans="1:8">
      <c r="A1651" s="2"/>
      <c r="B1651" s="8"/>
      <c r="C1651" s="6"/>
      <c r="D1651" s="2"/>
      <c r="E1651" s="3"/>
      <c r="G1651" s="2"/>
      <c r="H1651" s="2"/>
    </row>
    <row r="1652" spans="1:8">
      <c r="A1652" s="2"/>
      <c r="B1652" s="8"/>
      <c r="C1652" s="6"/>
      <c r="D1652" s="2"/>
      <c r="E1652" s="3"/>
      <c r="G1652" s="2"/>
      <c r="H1652" s="2"/>
    </row>
    <row r="1653" spans="1:8">
      <c r="A1653" s="2"/>
      <c r="B1653" s="8"/>
      <c r="C1653" s="6"/>
      <c r="D1653" s="2"/>
      <c r="E1653" s="3"/>
      <c r="G1653" s="2"/>
      <c r="H1653" s="2"/>
    </row>
    <row r="1654" spans="1:8">
      <c r="A1654" s="2"/>
      <c r="B1654" s="8"/>
      <c r="C1654" s="6"/>
      <c r="D1654" s="2"/>
      <c r="E1654" s="3"/>
      <c r="G1654" s="2"/>
      <c r="H1654" s="2"/>
    </row>
    <row r="1655" spans="1:8">
      <c r="A1655" s="2"/>
      <c r="B1655" s="8"/>
      <c r="C1655" s="6"/>
      <c r="D1655" s="2"/>
      <c r="E1655" s="3"/>
      <c r="G1655" s="2"/>
      <c r="H1655" s="2"/>
    </row>
    <row r="1656" spans="1:8">
      <c r="A1656" s="2"/>
      <c r="B1656" s="8"/>
      <c r="C1656" s="6"/>
      <c r="D1656" s="2"/>
      <c r="E1656" s="3"/>
      <c r="G1656" s="2"/>
      <c r="H1656" s="2"/>
    </row>
    <row r="1657" spans="1:8">
      <c r="A1657" s="2"/>
      <c r="B1657" s="8"/>
      <c r="C1657" s="6"/>
      <c r="D1657" s="2"/>
      <c r="E1657" s="3"/>
      <c r="G1657" s="2"/>
      <c r="H1657" s="2"/>
    </row>
    <row r="1658" spans="1:8">
      <c r="A1658" s="2"/>
      <c r="B1658" s="8"/>
      <c r="C1658" s="6"/>
      <c r="D1658" s="2"/>
      <c r="E1658" s="3"/>
      <c r="G1658" s="2"/>
      <c r="H1658" s="2"/>
    </row>
    <row r="1659" spans="1:8">
      <c r="A1659" s="2"/>
      <c r="B1659" s="8"/>
      <c r="C1659" s="6"/>
      <c r="D1659" s="2"/>
      <c r="E1659" s="3"/>
      <c r="G1659" s="2"/>
      <c r="H1659" s="2"/>
    </row>
    <row r="1660" spans="1:8">
      <c r="A1660" s="2"/>
      <c r="B1660" s="8"/>
      <c r="C1660" s="6"/>
      <c r="D1660" s="2"/>
      <c r="E1660" s="3"/>
      <c r="G1660" s="2"/>
      <c r="H1660" s="2"/>
    </row>
    <row r="1661" spans="1:8">
      <c r="A1661" s="2"/>
      <c r="B1661" s="8"/>
      <c r="C1661" s="6"/>
      <c r="D1661" s="2"/>
      <c r="E1661" s="3"/>
      <c r="G1661" s="2"/>
      <c r="H1661" s="2"/>
    </row>
    <row r="1662" spans="1:8">
      <c r="A1662" s="2"/>
      <c r="B1662" s="8"/>
      <c r="C1662" s="6"/>
      <c r="D1662" s="2"/>
      <c r="E1662" s="3"/>
      <c r="G1662" s="2"/>
      <c r="H1662" s="2"/>
    </row>
    <row r="1663" spans="1:8">
      <c r="A1663" s="2"/>
      <c r="B1663" s="8"/>
      <c r="C1663" s="6"/>
      <c r="D1663" s="2"/>
      <c r="E1663" s="3"/>
      <c r="G1663" s="2"/>
      <c r="H1663" s="2"/>
    </row>
    <row r="1664" spans="1:8">
      <c r="A1664" s="2"/>
      <c r="B1664" s="8"/>
      <c r="C1664" s="6"/>
      <c r="D1664" s="2"/>
      <c r="E1664" s="3"/>
      <c r="G1664" s="2"/>
      <c r="H1664" s="2"/>
    </row>
    <row r="1665" spans="1:8">
      <c r="A1665" s="2"/>
      <c r="B1665" s="8"/>
      <c r="C1665" s="6"/>
      <c r="D1665" s="2"/>
      <c r="E1665" s="3"/>
      <c r="G1665" s="2"/>
      <c r="H1665" s="2"/>
    </row>
    <row r="1666" spans="1:8">
      <c r="A1666" s="2"/>
      <c r="B1666" s="8"/>
      <c r="C1666" s="6"/>
      <c r="D1666" s="2"/>
      <c r="E1666" s="3"/>
      <c r="G1666" s="2"/>
      <c r="H1666" s="2"/>
    </row>
    <row r="1667" spans="1:8">
      <c r="A1667" s="2"/>
      <c r="B1667" s="8"/>
      <c r="C1667" s="6"/>
      <c r="D1667" s="2"/>
      <c r="E1667" s="3"/>
      <c r="G1667" s="2"/>
      <c r="H1667" s="2"/>
    </row>
    <row r="1668" spans="1:8">
      <c r="A1668" s="2"/>
      <c r="B1668" s="8"/>
      <c r="C1668" s="6"/>
      <c r="D1668" s="2"/>
      <c r="E1668" s="3"/>
      <c r="G1668" s="2"/>
      <c r="H1668" s="2"/>
    </row>
    <row r="1669" spans="1:8">
      <c r="A1669" s="2"/>
      <c r="B1669" s="8"/>
      <c r="C1669" s="6"/>
      <c r="D1669" s="2"/>
      <c r="E1669" s="3"/>
      <c r="G1669" s="2"/>
      <c r="H1669" s="2"/>
    </row>
    <row r="1670" spans="1:8">
      <c r="A1670" s="2"/>
      <c r="B1670" s="8"/>
      <c r="C1670" s="6"/>
      <c r="D1670" s="2"/>
      <c r="E1670" s="3"/>
      <c r="G1670" s="2"/>
      <c r="H1670" s="2"/>
    </row>
    <row r="1671" spans="1:8">
      <c r="A1671" s="2"/>
      <c r="B1671" s="8"/>
      <c r="C1671" s="6"/>
      <c r="D1671" s="2"/>
      <c r="E1671" s="3"/>
      <c r="G1671" s="2"/>
      <c r="H1671" s="2"/>
    </row>
    <row r="1672" spans="1:8">
      <c r="A1672" s="2"/>
      <c r="B1672" s="8"/>
      <c r="C1672" s="6"/>
      <c r="D1672" s="2"/>
      <c r="E1672" s="3"/>
      <c r="G1672" s="2"/>
      <c r="H1672" s="2"/>
    </row>
    <row r="1673" spans="1:8">
      <c r="A1673" s="2"/>
      <c r="B1673" s="8"/>
      <c r="C1673" s="6"/>
      <c r="D1673" s="2"/>
      <c r="E1673" s="3"/>
      <c r="G1673" s="2"/>
      <c r="H1673" s="2"/>
    </row>
    <row r="1674" spans="1:8">
      <c r="A1674" s="2"/>
      <c r="B1674" s="8"/>
      <c r="C1674" s="6"/>
      <c r="D1674" s="2"/>
      <c r="E1674" s="3"/>
      <c r="G1674" s="2"/>
      <c r="H1674" s="2"/>
    </row>
    <row r="1675" spans="1:8">
      <c r="A1675" s="2"/>
      <c r="B1675" s="8"/>
      <c r="C1675" s="6"/>
      <c r="D1675" s="2"/>
      <c r="E1675" s="3"/>
      <c r="G1675" s="2"/>
      <c r="H1675" s="2"/>
    </row>
    <row r="1676" spans="1:8">
      <c r="A1676" s="2"/>
      <c r="B1676" s="8"/>
      <c r="C1676" s="6"/>
      <c r="D1676" s="2"/>
      <c r="E1676" s="3"/>
      <c r="G1676" s="2"/>
      <c r="H1676" s="2"/>
    </row>
    <row r="1677" spans="1:8">
      <c r="A1677" s="2"/>
      <c r="B1677" s="8"/>
      <c r="C1677" s="6"/>
      <c r="D1677" s="2"/>
      <c r="E1677" s="3"/>
      <c r="G1677" s="2"/>
      <c r="H1677" s="2"/>
    </row>
    <row r="1678" spans="1:8">
      <c r="A1678" s="2"/>
      <c r="B1678" s="8"/>
      <c r="C1678" s="6"/>
      <c r="D1678" s="2"/>
      <c r="E1678" s="3"/>
      <c r="G1678" s="2"/>
      <c r="H1678" s="2"/>
    </row>
    <row r="1679" spans="1:8">
      <c r="A1679" s="2"/>
      <c r="B1679" s="8"/>
      <c r="C1679" s="6"/>
      <c r="D1679" s="2"/>
      <c r="E1679" s="3"/>
      <c r="G1679" s="2"/>
      <c r="H1679" s="2"/>
    </row>
    <row r="1680" spans="1:8">
      <c r="A1680" s="2"/>
      <c r="B1680" s="8"/>
      <c r="C1680" s="6"/>
      <c r="D1680" s="2"/>
      <c r="E1680" s="3"/>
      <c r="G1680" s="2"/>
      <c r="H1680" s="2"/>
    </row>
    <row r="1681" spans="1:8">
      <c r="A1681" s="2"/>
      <c r="B1681" s="8"/>
      <c r="C1681" s="6"/>
      <c r="D1681" s="2"/>
      <c r="E1681" s="3"/>
      <c r="G1681" s="2"/>
      <c r="H1681" s="2"/>
    </row>
    <row r="1682" spans="1:8">
      <c r="A1682" s="2"/>
      <c r="B1682" s="8"/>
      <c r="C1682" s="6"/>
      <c r="D1682" s="2"/>
      <c r="E1682" s="3"/>
      <c r="G1682" s="2"/>
      <c r="H1682" s="2"/>
    </row>
    <row r="1683" spans="1:8">
      <c r="A1683" s="2"/>
      <c r="B1683" s="8"/>
      <c r="C1683" s="6"/>
      <c r="D1683" s="2"/>
      <c r="E1683" s="3"/>
      <c r="G1683" s="2"/>
      <c r="H1683" s="2"/>
    </row>
    <row r="1684" spans="1:8">
      <c r="A1684" s="2"/>
      <c r="B1684" s="8"/>
      <c r="C1684" s="6"/>
      <c r="D1684" s="2"/>
      <c r="E1684" s="3"/>
      <c r="G1684" s="2"/>
      <c r="H1684" s="2"/>
    </row>
    <row r="1685" spans="1:8">
      <c r="A1685" s="2"/>
      <c r="B1685" s="8"/>
      <c r="C1685" s="6"/>
      <c r="D1685" s="2"/>
      <c r="E1685" s="3"/>
      <c r="G1685" s="2"/>
      <c r="H1685" s="2"/>
    </row>
    <row r="1686" spans="1:8">
      <c r="A1686" s="2"/>
      <c r="B1686" s="8"/>
      <c r="C1686" s="6"/>
      <c r="D1686" s="2"/>
      <c r="E1686" s="3"/>
      <c r="G1686" s="2"/>
      <c r="H1686" s="2"/>
    </row>
    <row r="1687" spans="1:8">
      <c r="A1687" s="2"/>
      <c r="B1687" s="8"/>
      <c r="C1687" s="6"/>
      <c r="D1687" s="2"/>
      <c r="E1687" s="3"/>
      <c r="G1687" s="2"/>
      <c r="H1687" s="2"/>
    </row>
    <row r="1688" spans="1:8">
      <c r="A1688" s="2"/>
      <c r="B1688" s="8"/>
      <c r="C1688" s="6"/>
      <c r="D1688" s="2"/>
      <c r="E1688" s="3"/>
      <c r="G1688" s="2"/>
      <c r="H1688" s="2"/>
    </row>
    <row r="1689" spans="1:8">
      <c r="A1689" s="2"/>
      <c r="B1689" s="8"/>
      <c r="C1689" s="6"/>
      <c r="D1689" s="2"/>
      <c r="E1689" s="3"/>
      <c r="G1689" s="2"/>
      <c r="H1689" s="2"/>
    </row>
    <row r="1690" spans="1:8">
      <c r="A1690" s="2"/>
      <c r="B1690" s="8"/>
      <c r="C1690" s="6"/>
      <c r="D1690" s="2"/>
      <c r="E1690" s="3"/>
      <c r="G1690" s="2"/>
      <c r="H1690" s="2"/>
    </row>
    <row r="1691" spans="1:8">
      <c r="A1691" s="2"/>
      <c r="B1691" s="8"/>
      <c r="C1691" s="6"/>
      <c r="D1691" s="2"/>
      <c r="E1691" s="3"/>
      <c r="G1691" s="2"/>
      <c r="H1691" s="2"/>
    </row>
    <row r="1692" spans="1:8">
      <c r="A1692" s="2"/>
      <c r="B1692" s="8"/>
      <c r="C1692" s="6"/>
      <c r="D1692" s="2"/>
      <c r="E1692" s="3"/>
      <c r="G1692" s="2"/>
      <c r="H1692" s="2"/>
    </row>
    <row r="1693" spans="1:8">
      <c r="A1693" s="2"/>
      <c r="B1693" s="8"/>
      <c r="C1693" s="6"/>
      <c r="D1693" s="2"/>
      <c r="E1693" s="3"/>
      <c r="G1693" s="2"/>
      <c r="H1693" s="2"/>
    </row>
    <row r="1694" spans="1:8">
      <c r="A1694" s="2"/>
      <c r="B1694" s="8"/>
      <c r="C1694" s="6"/>
      <c r="D1694" s="2"/>
      <c r="E1694" s="3"/>
      <c r="G1694" s="2"/>
      <c r="H1694" s="2"/>
    </row>
    <row r="1695" spans="1:8">
      <c r="A1695" s="2"/>
      <c r="B1695" s="8"/>
      <c r="C1695" s="6"/>
      <c r="D1695" s="2"/>
      <c r="E1695" s="3"/>
      <c r="G1695" s="2"/>
      <c r="H1695" s="2"/>
    </row>
    <row r="1696" spans="1:8">
      <c r="A1696" s="2"/>
      <c r="B1696" s="8"/>
      <c r="C1696" s="6"/>
      <c r="D1696" s="2"/>
      <c r="E1696" s="3"/>
      <c r="G1696" s="2"/>
      <c r="H1696" s="2"/>
    </row>
    <row r="1697" spans="1:8">
      <c r="A1697" s="2"/>
      <c r="B1697" s="8"/>
      <c r="C1697" s="6"/>
      <c r="D1697" s="2"/>
      <c r="E1697" s="3"/>
      <c r="G1697" s="2"/>
      <c r="H1697" s="2"/>
    </row>
    <row r="1698" spans="1:8">
      <c r="A1698" s="2"/>
      <c r="B1698" s="8"/>
      <c r="C1698" s="6"/>
      <c r="D1698" s="2"/>
      <c r="E1698" s="3"/>
      <c r="G1698" s="2"/>
      <c r="H1698" s="2"/>
    </row>
    <row r="1699" spans="1:8">
      <c r="A1699" s="2"/>
      <c r="B1699" s="8"/>
      <c r="C1699" s="6"/>
      <c r="D1699" s="2"/>
      <c r="E1699" s="3"/>
      <c r="G1699" s="2"/>
      <c r="H1699" s="2"/>
    </row>
    <row r="1700" spans="1:8">
      <c r="A1700" s="2"/>
      <c r="B1700" s="8"/>
      <c r="C1700" s="6"/>
      <c r="D1700" s="2"/>
      <c r="E1700" s="3"/>
      <c r="G1700" s="2"/>
      <c r="H1700" s="2"/>
    </row>
    <row r="1701" spans="1:8">
      <c r="A1701" s="2"/>
      <c r="B1701" s="8"/>
      <c r="C1701" s="6"/>
      <c r="D1701" s="2"/>
      <c r="E1701" s="3"/>
      <c r="G1701" s="2"/>
      <c r="H1701" s="2"/>
    </row>
    <row r="1702" spans="1:8">
      <c r="A1702" s="2"/>
      <c r="B1702" s="8"/>
      <c r="C1702" s="6"/>
      <c r="D1702" s="2"/>
      <c r="E1702" s="3"/>
      <c r="G1702" s="2"/>
      <c r="H1702" s="2"/>
    </row>
    <row r="1703" spans="1:8">
      <c r="A1703" s="2"/>
      <c r="B1703" s="8"/>
      <c r="C1703" s="6"/>
      <c r="D1703" s="2"/>
      <c r="E1703" s="3"/>
      <c r="G1703" s="2"/>
      <c r="H1703" s="2"/>
    </row>
    <row r="1704" spans="1:8">
      <c r="A1704" s="2"/>
      <c r="B1704" s="8"/>
      <c r="C1704" s="6"/>
      <c r="D1704" s="2"/>
      <c r="E1704" s="3"/>
      <c r="G1704" s="2"/>
      <c r="H1704" s="2"/>
    </row>
    <row r="1705" spans="1:8">
      <c r="A1705" s="2"/>
      <c r="B1705" s="8"/>
      <c r="C1705" s="6"/>
      <c r="D1705" s="2"/>
      <c r="E1705" s="3"/>
      <c r="G1705" s="2"/>
      <c r="H1705" s="2"/>
    </row>
    <row r="1706" spans="1:8">
      <c r="A1706" s="2"/>
      <c r="B1706" s="8"/>
      <c r="C1706" s="6"/>
      <c r="D1706" s="2"/>
      <c r="E1706" s="3"/>
      <c r="G1706" s="2"/>
      <c r="H1706" s="2"/>
    </row>
    <row r="1707" spans="1:8">
      <c r="A1707" s="2"/>
      <c r="B1707" s="8"/>
      <c r="C1707" s="6"/>
      <c r="D1707" s="2"/>
      <c r="E1707" s="3"/>
      <c r="G1707" s="2"/>
      <c r="H1707" s="2"/>
    </row>
    <row r="1708" spans="1:8">
      <c r="A1708" s="2"/>
      <c r="B1708" s="8"/>
      <c r="C1708" s="6"/>
      <c r="D1708" s="2"/>
      <c r="E1708" s="3"/>
      <c r="G1708" s="2"/>
      <c r="H1708" s="2"/>
    </row>
    <row r="1709" spans="1:8">
      <c r="A1709" s="2"/>
      <c r="B1709" s="8"/>
      <c r="C1709" s="6"/>
      <c r="D1709" s="2"/>
      <c r="E1709" s="3"/>
      <c r="G1709" s="2"/>
      <c r="H1709" s="2"/>
    </row>
    <row r="1710" spans="1:8">
      <c r="A1710" s="2"/>
      <c r="B1710" s="8"/>
      <c r="C1710" s="6"/>
      <c r="D1710" s="2"/>
      <c r="E1710" s="3"/>
      <c r="G1710" s="2"/>
      <c r="H1710" s="2"/>
    </row>
    <row r="1711" spans="1:8">
      <c r="A1711" s="2"/>
      <c r="B1711" s="8"/>
      <c r="C1711" s="6"/>
      <c r="D1711" s="2"/>
      <c r="E1711" s="3"/>
      <c r="G1711" s="2"/>
      <c r="H1711" s="2"/>
    </row>
    <row r="1712" spans="1:8">
      <c r="A1712" s="2"/>
      <c r="B1712" s="8"/>
      <c r="C1712" s="6"/>
      <c r="D1712" s="2"/>
      <c r="E1712" s="3"/>
      <c r="G1712" s="2"/>
      <c r="H1712" s="2"/>
    </row>
    <row r="1713" spans="1:8">
      <c r="A1713" s="2"/>
      <c r="B1713" s="8"/>
      <c r="C1713" s="6"/>
      <c r="D1713" s="2"/>
      <c r="E1713" s="3"/>
      <c r="G1713" s="2"/>
      <c r="H1713" s="2"/>
    </row>
    <row r="1714" spans="1:8">
      <c r="A1714" s="2"/>
      <c r="B1714" s="8"/>
      <c r="C1714" s="6"/>
      <c r="D1714" s="2"/>
      <c r="E1714" s="3"/>
      <c r="G1714" s="2"/>
      <c r="H1714" s="2"/>
    </row>
    <row r="1715" spans="1:8">
      <c r="A1715" s="2"/>
      <c r="B1715" s="8"/>
      <c r="C1715" s="6"/>
      <c r="D1715" s="2"/>
      <c r="E1715" s="3"/>
      <c r="G1715" s="2"/>
      <c r="H1715" s="2"/>
    </row>
    <row r="1716" spans="1:8">
      <c r="A1716" s="2"/>
      <c r="B1716" s="8"/>
      <c r="C1716" s="6"/>
      <c r="D1716" s="2"/>
      <c r="E1716" s="3"/>
      <c r="G1716" s="2"/>
      <c r="H1716" s="2"/>
    </row>
    <row r="1717" spans="1:8">
      <c r="A1717" s="2"/>
      <c r="B1717" s="8"/>
      <c r="C1717" s="6"/>
      <c r="D1717" s="2"/>
      <c r="E1717" s="3"/>
      <c r="G1717" s="2"/>
      <c r="H1717" s="2"/>
    </row>
    <row r="1718" spans="1:8">
      <c r="A1718" s="2"/>
      <c r="B1718" s="8"/>
      <c r="C1718" s="6"/>
      <c r="D1718" s="2"/>
      <c r="E1718" s="3"/>
      <c r="G1718" s="2"/>
      <c r="H1718" s="2"/>
    </row>
    <row r="1719" spans="1:8">
      <c r="A1719" s="2"/>
      <c r="B1719" s="8"/>
      <c r="C1719" s="6"/>
      <c r="D1719" s="2"/>
      <c r="E1719" s="3"/>
      <c r="G1719" s="2"/>
      <c r="H1719" s="2"/>
    </row>
    <row r="1720" spans="1:8">
      <c r="A1720" s="2"/>
      <c r="B1720" s="8"/>
      <c r="C1720" s="6"/>
      <c r="D1720" s="2"/>
      <c r="E1720" s="3"/>
      <c r="G1720" s="2"/>
      <c r="H1720" s="2"/>
    </row>
    <row r="1721" spans="1:8">
      <c r="A1721" s="2"/>
      <c r="B1721" s="8"/>
      <c r="C1721" s="6"/>
      <c r="D1721" s="2"/>
      <c r="E1721" s="3"/>
      <c r="G1721" s="2"/>
      <c r="H1721" s="2"/>
    </row>
    <row r="1722" spans="1:8">
      <c r="A1722" s="2"/>
      <c r="B1722" s="8"/>
      <c r="C1722" s="6"/>
      <c r="D1722" s="2"/>
      <c r="E1722" s="3"/>
      <c r="G1722" s="2"/>
      <c r="H1722" s="2"/>
    </row>
    <row r="1723" spans="1:8">
      <c r="A1723" s="2"/>
      <c r="B1723" s="8"/>
      <c r="C1723" s="6"/>
      <c r="D1723" s="2"/>
      <c r="E1723" s="3"/>
      <c r="G1723" s="2"/>
      <c r="H1723" s="2"/>
    </row>
    <row r="1724" spans="1:8">
      <c r="A1724" s="2"/>
      <c r="B1724" s="8"/>
      <c r="C1724" s="6"/>
      <c r="D1724" s="2"/>
      <c r="E1724" s="3"/>
      <c r="G1724" s="2"/>
      <c r="H1724" s="2"/>
    </row>
    <row r="1725" spans="1:8">
      <c r="A1725" s="2"/>
      <c r="B1725" s="8"/>
      <c r="C1725" s="6"/>
      <c r="D1725" s="2"/>
      <c r="E1725" s="3"/>
      <c r="G1725" s="2"/>
      <c r="H1725" s="2"/>
    </row>
    <row r="1726" spans="1:8">
      <c r="A1726" s="2"/>
      <c r="B1726" s="8"/>
      <c r="C1726" s="6"/>
      <c r="D1726" s="2"/>
      <c r="E1726" s="3"/>
      <c r="G1726" s="2"/>
      <c r="H1726" s="2"/>
    </row>
    <row r="1727" spans="1:8">
      <c r="A1727" s="2"/>
      <c r="B1727" s="8"/>
      <c r="C1727" s="6"/>
      <c r="D1727" s="2"/>
      <c r="E1727" s="3"/>
      <c r="G1727" s="2"/>
      <c r="H1727" s="2"/>
    </row>
    <row r="1728" spans="1:8">
      <c r="A1728" s="2"/>
      <c r="B1728" s="8"/>
      <c r="C1728" s="6"/>
      <c r="D1728" s="2"/>
      <c r="E1728" s="3"/>
      <c r="G1728" s="2"/>
      <c r="H1728" s="2"/>
    </row>
    <row r="1729" spans="1:8">
      <c r="A1729" s="2"/>
      <c r="B1729" s="8"/>
      <c r="C1729" s="6"/>
      <c r="D1729" s="2"/>
      <c r="E1729" s="3"/>
      <c r="G1729" s="2"/>
      <c r="H1729" s="2"/>
    </row>
    <row r="1730" spans="1:8">
      <c r="A1730" s="2"/>
      <c r="B1730" s="8"/>
      <c r="C1730" s="6"/>
      <c r="D1730" s="2"/>
      <c r="E1730" s="3"/>
      <c r="G1730" s="2"/>
      <c r="H1730" s="2"/>
    </row>
    <row r="1731" spans="1:8">
      <c r="A1731" s="2"/>
      <c r="B1731" s="8"/>
      <c r="C1731" s="6"/>
      <c r="D1731" s="2"/>
      <c r="E1731" s="3"/>
      <c r="G1731" s="2"/>
      <c r="H1731" s="2"/>
    </row>
    <row r="1732" spans="1:8">
      <c r="A1732" s="2"/>
      <c r="B1732" s="8"/>
      <c r="C1732" s="6"/>
      <c r="D1732" s="2"/>
      <c r="E1732" s="3"/>
      <c r="G1732" s="2"/>
      <c r="H1732" s="2"/>
    </row>
    <row r="1733" spans="1:8">
      <c r="A1733" s="2"/>
      <c r="B1733" s="8"/>
      <c r="C1733" s="6"/>
      <c r="D1733" s="2"/>
      <c r="E1733" s="3"/>
      <c r="G1733" s="2"/>
      <c r="H1733" s="2"/>
    </row>
    <row r="1734" spans="1:8">
      <c r="A1734" s="2"/>
      <c r="B1734" s="8"/>
      <c r="C1734" s="6"/>
      <c r="D1734" s="2"/>
      <c r="E1734" s="3"/>
      <c r="G1734" s="2"/>
      <c r="H1734" s="2"/>
    </row>
    <row r="1735" spans="1:8">
      <c r="A1735" s="2"/>
      <c r="B1735" s="8"/>
      <c r="C1735" s="6"/>
      <c r="D1735" s="2"/>
      <c r="E1735" s="3"/>
      <c r="G1735" s="2"/>
      <c r="H1735" s="2"/>
    </row>
    <row r="1736" spans="1:8">
      <c r="A1736" s="2"/>
      <c r="B1736" s="8"/>
      <c r="C1736" s="6"/>
      <c r="D1736" s="2"/>
      <c r="E1736" s="3"/>
      <c r="G1736" s="2"/>
      <c r="H1736" s="2"/>
    </row>
    <row r="1737" spans="1:8">
      <c r="A1737" s="2"/>
      <c r="B1737" s="8"/>
      <c r="C1737" s="6"/>
      <c r="D1737" s="2"/>
      <c r="E1737" s="3"/>
      <c r="G1737" s="2"/>
      <c r="H1737" s="2"/>
    </row>
    <row r="1738" spans="1:8">
      <c r="A1738" s="2"/>
      <c r="B1738" s="8"/>
      <c r="C1738" s="6"/>
      <c r="D1738" s="2"/>
      <c r="E1738" s="3"/>
      <c r="G1738" s="2"/>
      <c r="H1738" s="2"/>
    </row>
    <row r="1739" spans="1:8">
      <c r="A1739" s="2"/>
      <c r="B1739" s="8"/>
      <c r="C1739" s="6"/>
      <c r="D1739" s="2"/>
      <c r="E1739" s="3"/>
      <c r="G1739" s="2"/>
      <c r="H1739" s="2"/>
    </row>
    <row r="1740" spans="1:8">
      <c r="A1740" s="2"/>
      <c r="B1740" s="8"/>
      <c r="C1740" s="6"/>
      <c r="D1740" s="2"/>
      <c r="E1740" s="3"/>
      <c r="G1740" s="2"/>
      <c r="H1740" s="2"/>
    </row>
    <row r="1741" spans="1:8">
      <c r="A1741" s="2"/>
      <c r="B1741" s="8"/>
      <c r="C1741" s="6"/>
      <c r="D1741" s="2"/>
      <c r="E1741" s="3"/>
      <c r="G1741" s="2"/>
      <c r="H1741" s="2"/>
    </row>
    <row r="1742" spans="1:8">
      <c r="A1742" s="2"/>
      <c r="B1742" s="8"/>
      <c r="C1742" s="6"/>
      <c r="D1742" s="2"/>
      <c r="E1742" s="3"/>
      <c r="G1742" s="2"/>
      <c r="H1742" s="2"/>
    </row>
    <row r="1743" spans="1:8">
      <c r="A1743" s="2"/>
      <c r="B1743" s="8"/>
      <c r="C1743" s="6"/>
      <c r="D1743" s="2"/>
      <c r="E1743" s="3"/>
      <c r="G1743" s="2"/>
      <c r="H1743" s="2"/>
    </row>
    <row r="1744" spans="1:8">
      <c r="A1744" s="2"/>
      <c r="B1744" s="8"/>
      <c r="C1744" s="6"/>
      <c r="D1744" s="2"/>
      <c r="E1744" s="3"/>
      <c r="G1744" s="2"/>
      <c r="H1744" s="2"/>
    </row>
    <row r="1745" spans="1:8">
      <c r="A1745" s="2"/>
      <c r="B1745" s="8"/>
      <c r="C1745" s="6"/>
      <c r="D1745" s="2"/>
      <c r="E1745" s="3"/>
      <c r="G1745" s="2"/>
      <c r="H1745" s="2"/>
    </row>
    <row r="1746" spans="1:8">
      <c r="A1746" s="2"/>
      <c r="B1746" s="8"/>
      <c r="C1746" s="6"/>
      <c r="D1746" s="2"/>
      <c r="E1746" s="3"/>
      <c r="G1746" s="2"/>
      <c r="H1746" s="2"/>
    </row>
    <row r="1747" spans="1:8">
      <c r="A1747" s="2"/>
      <c r="B1747" s="8"/>
      <c r="C1747" s="6"/>
      <c r="D1747" s="2"/>
      <c r="E1747" s="3"/>
      <c r="G1747" s="2"/>
      <c r="H1747" s="2"/>
    </row>
    <row r="1748" spans="1:8">
      <c r="A1748" s="2"/>
      <c r="B1748" s="8"/>
      <c r="C1748" s="6"/>
      <c r="D1748" s="2"/>
      <c r="E1748" s="3"/>
      <c r="G1748" s="2"/>
      <c r="H1748" s="2"/>
    </row>
    <row r="1749" spans="1:8">
      <c r="A1749" s="2"/>
      <c r="B1749" s="8"/>
      <c r="C1749" s="6"/>
      <c r="D1749" s="2"/>
      <c r="E1749" s="3"/>
      <c r="G1749" s="2"/>
      <c r="H1749" s="2"/>
    </row>
    <row r="1750" spans="1:8">
      <c r="A1750" s="2"/>
      <c r="B1750" s="8"/>
      <c r="C1750" s="6"/>
      <c r="D1750" s="2"/>
      <c r="E1750" s="3"/>
      <c r="G1750" s="2"/>
      <c r="H1750" s="2"/>
    </row>
    <row r="1751" spans="1:8">
      <c r="A1751" s="2"/>
      <c r="B1751" s="8"/>
      <c r="C1751" s="6"/>
      <c r="D1751" s="2"/>
      <c r="E1751" s="3"/>
      <c r="G1751" s="2"/>
      <c r="H1751" s="2"/>
    </row>
    <row r="1752" spans="1:8">
      <c r="A1752" s="2"/>
      <c r="B1752" s="8"/>
      <c r="C1752" s="6"/>
      <c r="D1752" s="2"/>
      <c r="E1752" s="3"/>
      <c r="G1752" s="2"/>
      <c r="H1752" s="2"/>
    </row>
    <row r="1753" spans="1:8">
      <c r="A1753" s="2"/>
      <c r="B1753" s="8"/>
      <c r="C1753" s="6"/>
      <c r="D1753" s="2"/>
      <c r="E1753" s="3"/>
      <c r="G1753" s="2"/>
      <c r="H1753" s="2"/>
    </row>
    <row r="1754" spans="1:8">
      <c r="A1754" s="2"/>
      <c r="B1754" s="8"/>
      <c r="C1754" s="6"/>
      <c r="D1754" s="2"/>
      <c r="E1754" s="3"/>
      <c r="G1754" s="2"/>
      <c r="H1754" s="2"/>
    </row>
    <row r="1755" spans="1:8">
      <c r="A1755" s="2"/>
      <c r="B1755" s="8"/>
      <c r="C1755" s="6"/>
      <c r="D1755" s="2"/>
      <c r="E1755" s="3"/>
      <c r="G1755" s="2"/>
      <c r="H1755" s="2"/>
    </row>
    <row r="1756" spans="1:8">
      <c r="A1756" s="2"/>
      <c r="B1756" s="8"/>
      <c r="C1756" s="6"/>
      <c r="D1756" s="2"/>
      <c r="E1756" s="3"/>
      <c r="G1756" s="2"/>
      <c r="H1756" s="2"/>
    </row>
    <row r="1757" spans="1:8">
      <c r="A1757" s="2"/>
      <c r="B1757" s="8"/>
      <c r="C1757" s="6"/>
      <c r="D1757" s="2"/>
      <c r="E1757" s="3"/>
      <c r="G1757" s="2"/>
      <c r="H1757" s="2"/>
    </row>
    <row r="1758" spans="1:8">
      <c r="A1758" s="2"/>
      <c r="B1758" s="8"/>
      <c r="C1758" s="6"/>
      <c r="D1758" s="2"/>
      <c r="E1758" s="3"/>
      <c r="G1758" s="2"/>
      <c r="H1758" s="2"/>
    </row>
    <row r="1759" spans="1:8">
      <c r="A1759" s="2"/>
      <c r="B1759" s="8"/>
      <c r="C1759" s="6"/>
      <c r="D1759" s="2"/>
      <c r="E1759" s="3"/>
      <c r="G1759" s="2"/>
      <c r="H1759" s="2"/>
    </row>
    <row r="1760" spans="1:8">
      <c r="A1760" s="2"/>
      <c r="B1760" s="8"/>
      <c r="C1760" s="6"/>
      <c r="D1760" s="2"/>
      <c r="E1760" s="3"/>
      <c r="G1760" s="2"/>
      <c r="H1760" s="2"/>
    </row>
    <row r="1761" spans="1:8">
      <c r="A1761" s="2"/>
      <c r="B1761" s="8"/>
      <c r="C1761" s="6"/>
      <c r="D1761" s="2"/>
      <c r="E1761" s="3"/>
      <c r="G1761" s="2"/>
      <c r="H1761" s="2"/>
    </row>
    <row r="1762" spans="1:8">
      <c r="A1762" s="2"/>
      <c r="B1762" s="8"/>
      <c r="C1762" s="6"/>
      <c r="D1762" s="2"/>
      <c r="E1762" s="3"/>
      <c r="G1762" s="2"/>
      <c r="H1762" s="2"/>
    </row>
    <row r="1763" spans="1:8">
      <c r="A1763" s="2"/>
      <c r="B1763" s="8"/>
      <c r="C1763" s="6"/>
      <c r="D1763" s="2"/>
      <c r="E1763" s="3"/>
      <c r="G1763" s="2"/>
      <c r="H1763" s="2"/>
    </row>
    <row r="1764" spans="1:8">
      <c r="A1764" s="2"/>
      <c r="B1764" s="8"/>
      <c r="C1764" s="6"/>
      <c r="D1764" s="2"/>
      <c r="E1764" s="3"/>
      <c r="G1764" s="2"/>
      <c r="H1764" s="2"/>
    </row>
    <row r="1765" spans="1:8">
      <c r="A1765" s="2"/>
      <c r="B1765" s="8"/>
      <c r="C1765" s="6"/>
      <c r="D1765" s="2"/>
      <c r="E1765" s="3"/>
      <c r="G1765" s="2"/>
      <c r="H1765" s="2"/>
    </row>
    <row r="1766" spans="1:8">
      <c r="A1766" s="2"/>
      <c r="B1766" s="8"/>
      <c r="C1766" s="6"/>
      <c r="D1766" s="2"/>
      <c r="E1766" s="3"/>
      <c r="G1766" s="2"/>
      <c r="H1766" s="2"/>
    </row>
    <row r="1767" spans="1:8">
      <c r="A1767" s="2"/>
      <c r="B1767" s="8"/>
      <c r="C1767" s="6"/>
      <c r="D1767" s="2"/>
      <c r="E1767" s="3"/>
      <c r="G1767" s="2"/>
      <c r="H1767" s="2"/>
    </row>
    <row r="1768" spans="1:8">
      <c r="A1768" s="2"/>
      <c r="B1768" s="8"/>
      <c r="C1768" s="6"/>
      <c r="D1768" s="2"/>
      <c r="E1768" s="3"/>
      <c r="G1768" s="2"/>
      <c r="H1768" s="2"/>
    </row>
    <row r="1769" spans="1:8">
      <c r="A1769" s="2"/>
      <c r="B1769" s="8"/>
      <c r="C1769" s="6"/>
      <c r="D1769" s="2"/>
      <c r="E1769" s="3"/>
      <c r="G1769" s="2"/>
      <c r="H1769" s="2"/>
    </row>
    <row r="1770" spans="1:8">
      <c r="A1770" s="2"/>
      <c r="B1770" s="8"/>
      <c r="C1770" s="6"/>
      <c r="D1770" s="2"/>
      <c r="E1770" s="3"/>
      <c r="G1770" s="2"/>
      <c r="H1770" s="2"/>
    </row>
    <row r="1771" spans="1:8">
      <c r="A1771" s="2"/>
      <c r="B1771" s="8"/>
      <c r="C1771" s="6"/>
      <c r="D1771" s="2"/>
      <c r="E1771" s="3"/>
      <c r="G1771" s="2"/>
      <c r="H1771" s="2"/>
    </row>
    <row r="1772" spans="1:8">
      <c r="A1772" s="2"/>
      <c r="B1772" s="8"/>
      <c r="C1772" s="6"/>
      <c r="D1772" s="2"/>
      <c r="E1772" s="3"/>
      <c r="G1772" s="2"/>
      <c r="H1772" s="2"/>
    </row>
    <row r="1773" spans="1:8">
      <c r="A1773" s="2"/>
      <c r="B1773" s="8"/>
      <c r="C1773" s="6"/>
      <c r="D1773" s="2"/>
      <c r="E1773" s="3"/>
      <c r="G1773" s="2"/>
      <c r="H1773" s="2"/>
    </row>
    <row r="1774" spans="1:8">
      <c r="A1774" s="2"/>
      <c r="B1774" s="8"/>
      <c r="C1774" s="6"/>
      <c r="D1774" s="2"/>
      <c r="E1774" s="3"/>
      <c r="G1774" s="2"/>
      <c r="H1774" s="2"/>
    </row>
    <row r="1775" spans="1:8">
      <c r="A1775" s="2"/>
      <c r="B1775" s="8"/>
      <c r="C1775" s="6"/>
      <c r="D1775" s="2"/>
      <c r="E1775" s="3"/>
      <c r="G1775" s="2"/>
      <c r="H1775" s="2"/>
    </row>
    <row r="1776" spans="1:8">
      <c r="A1776" s="2"/>
      <c r="B1776" s="8"/>
      <c r="C1776" s="6"/>
      <c r="D1776" s="2"/>
      <c r="E1776" s="3"/>
      <c r="G1776" s="2"/>
      <c r="H1776" s="2"/>
    </row>
    <row r="1777" spans="1:8">
      <c r="A1777" s="2"/>
      <c r="B1777" s="8"/>
      <c r="C1777" s="6"/>
      <c r="D1777" s="2"/>
      <c r="E1777" s="3"/>
      <c r="G1777" s="2"/>
      <c r="H1777" s="2"/>
    </row>
    <row r="1778" spans="1:8">
      <c r="A1778" s="2"/>
      <c r="B1778" s="8"/>
      <c r="C1778" s="6"/>
      <c r="D1778" s="2"/>
      <c r="E1778" s="3"/>
      <c r="G1778" s="2"/>
      <c r="H1778" s="2"/>
    </row>
    <row r="1779" spans="1:8">
      <c r="A1779" s="2"/>
      <c r="B1779" s="8"/>
      <c r="C1779" s="6"/>
      <c r="D1779" s="2"/>
      <c r="E1779" s="3"/>
      <c r="G1779" s="2"/>
      <c r="H1779" s="2"/>
    </row>
    <row r="1780" spans="1:8">
      <c r="A1780" s="2"/>
      <c r="B1780" s="8"/>
      <c r="C1780" s="6"/>
      <c r="D1780" s="2"/>
      <c r="E1780" s="3"/>
      <c r="G1780" s="2"/>
      <c r="H1780" s="2"/>
    </row>
    <row r="1781" spans="1:8">
      <c r="A1781" s="2"/>
      <c r="B1781" s="8"/>
      <c r="C1781" s="6"/>
      <c r="D1781" s="2"/>
      <c r="E1781" s="3"/>
      <c r="G1781" s="2"/>
      <c r="H1781" s="2"/>
    </row>
    <row r="1782" spans="1:8">
      <c r="A1782" s="2"/>
      <c r="B1782" s="8"/>
      <c r="C1782" s="6"/>
      <c r="D1782" s="2"/>
      <c r="E1782" s="3"/>
      <c r="G1782" s="2"/>
      <c r="H1782" s="2"/>
    </row>
    <row r="1783" spans="1:8">
      <c r="A1783" s="2"/>
      <c r="B1783" s="8"/>
      <c r="C1783" s="6"/>
      <c r="D1783" s="2"/>
      <c r="E1783" s="3"/>
      <c r="G1783" s="2"/>
      <c r="H1783" s="2"/>
    </row>
    <row r="1784" spans="1:8">
      <c r="A1784" s="2"/>
      <c r="B1784" s="8"/>
      <c r="C1784" s="6"/>
      <c r="D1784" s="2"/>
      <c r="E1784" s="3"/>
      <c r="G1784" s="2"/>
      <c r="H1784" s="2"/>
    </row>
    <row r="1785" spans="1:8">
      <c r="A1785" s="2"/>
      <c r="B1785" s="8"/>
      <c r="C1785" s="6"/>
      <c r="D1785" s="2"/>
      <c r="E1785" s="3"/>
      <c r="G1785" s="2"/>
      <c r="H1785" s="2"/>
    </row>
    <row r="1786" spans="1:8">
      <c r="A1786" s="2"/>
      <c r="B1786" s="8"/>
      <c r="C1786" s="6"/>
      <c r="D1786" s="2"/>
      <c r="E1786" s="3"/>
      <c r="G1786" s="2"/>
      <c r="H1786" s="2"/>
    </row>
    <row r="1787" spans="1:8">
      <c r="A1787" s="2"/>
      <c r="B1787" s="8"/>
      <c r="C1787" s="6"/>
      <c r="D1787" s="2"/>
      <c r="E1787" s="3"/>
      <c r="G1787" s="2"/>
      <c r="H1787" s="2"/>
    </row>
    <row r="1788" spans="1:8">
      <c r="A1788" s="2"/>
      <c r="B1788" s="8"/>
      <c r="C1788" s="6"/>
      <c r="D1788" s="2"/>
      <c r="E1788" s="3"/>
      <c r="G1788" s="2"/>
      <c r="H1788" s="2"/>
    </row>
    <row r="1789" spans="1:8">
      <c r="A1789" s="2"/>
      <c r="B1789" s="8"/>
      <c r="C1789" s="6"/>
      <c r="D1789" s="2"/>
      <c r="E1789" s="3"/>
      <c r="G1789" s="2"/>
      <c r="H1789" s="2"/>
    </row>
    <row r="1790" spans="1:8">
      <c r="A1790" s="2"/>
      <c r="B1790" s="8"/>
      <c r="C1790" s="6"/>
      <c r="D1790" s="2"/>
      <c r="E1790" s="3"/>
      <c r="G1790" s="2"/>
      <c r="H1790" s="2"/>
    </row>
    <row r="1791" spans="1:8">
      <c r="A1791" s="2"/>
      <c r="B1791" s="8"/>
      <c r="C1791" s="6"/>
      <c r="D1791" s="2"/>
      <c r="E1791" s="3"/>
      <c r="G1791" s="2"/>
      <c r="H1791" s="2"/>
    </row>
    <row r="1792" spans="1:8">
      <c r="A1792" s="2"/>
      <c r="B1792" s="8"/>
      <c r="C1792" s="6"/>
      <c r="D1792" s="2"/>
      <c r="E1792" s="3"/>
      <c r="G1792" s="2"/>
      <c r="H1792" s="2"/>
    </row>
    <row r="1793" spans="1:8">
      <c r="A1793" s="2"/>
      <c r="B1793" s="8"/>
      <c r="C1793" s="6"/>
      <c r="D1793" s="2"/>
      <c r="E1793" s="3"/>
      <c r="G1793" s="2"/>
      <c r="H1793" s="2"/>
    </row>
    <row r="1794" spans="1:8">
      <c r="A1794" s="2"/>
      <c r="B1794" s="8"/>
      <c r="C1794" s="6"/>
      <c r="D1794" s="2"/>
      <c r="E1794" s="3"/>
      <c r="G1794" s="2"/>
      <c r="H1794" s="2"/>
    </row>
    <row r="1795" spans="1:8">
      <c r="A1795" s="2"/>
      <c r="B1795" s="8"/>
      <c r="C1795" s="6"/>
      <c r="D1795" s="2"/>
      <c r="E1795" s="3"/>
      <c r="G1795" s="2"/>
      <c r="H1795" s="2"/>
    </row>
    <row r="1796" spans="1:8">
      <c r="A1796" s="2"/>
      <c r="B1796" s="8"/>
      <c r="C1796" s="6"/>
      <c r="D1796" s="2"/>
      <c r="E1796" s="3"/>
      <c r="G1796" s="2"/>
      <c r="H1796" s="2"/>
    </row>
    <row r="1797" spans="1:8">
      <c r="A1797" s="2"/>
      <c r="B1797" s="8"/>
      <c r="C1797" s="6"/>
      <c r="D1797" s="2"/>
      <c r="E1797" s="3"/>
      <c r="G1797" s="2"/>
      <c r="H1797" s="2"/>
    </row>
    <row r="1798" spans="1:8">
      <c r="A1798" s="2"/>
      <c r="B1798" s="8"/>
      <c r="C1798" s="6"/>
      <c r="D1798" s="2"/>
      <c r="E1798" s="3"/>
      <c r="G1798" s="2"/>
      <c r="H1798" s="2"/>
    </row>
    <row r="1799" spans="1:8">
      <c r="A1799" s="2"/>
      <c r="B1799" s="8"/>
      <c r="C1799" s="6"/>
      <c r="D1799" s="2"/>
      <c r="E1799" s="3"/>
      <c r="G1799" s="2"/>
      <c r="H1799" s="2"/>
    </row>
    <row r="1800" spans="1:8">
      <c r="A1800" s="2"/>
      <c r="B1800" s="8"/>
      <c r="C1800" s="6"/>
      <c r="D1800" s="2"/>
      <c r="E1800" s="3"/>
      <c r="G1800" s="2"/>
      <c r="H1800" s="2"/>
    </row>
    <row r="1801" spans="1:8">
      <c r="A1801" s="2"/>
      <c r="B1801" s="8"/>
      <c r="C1801" s="6"/>
      <c r="D1801" s="2"/>
      <c r="E1801" s="3"/>
      <c r="G1801" s="2"/>
      <c r="H1801" s="2"/>
    </row>
    <row r="1802" spans="1:8">
      <c r="A1802" s="2"/>
      <c r="B1802" s="8"/>
      <c r="C1802" s="6"/>
      <c r="D1802" s="2"/>
      <c r="E1802" s="3"/>
      <c r="G1802" s="2"/>
      <c r="H1802" s="2"/>
    </row>
    <row r="1803" spans="1:8">
      <c r="A1803" s="2"/>
      <c r="B1803" s="8"/>
      <c r="C1803" s="6"/>
      <c r="D1803" s="2"/>
      <c r="E1803" s="3"/>
      <c r="G1803" s="2"/>
      <c r="H1803" s="2"/>
    </row>
    <row r="1804" spans="1:8">
      <c r="A1804" s="2"/>
      <c r="B1804" s="8"/>
      <c r="C1804" s="6"/>
      <c r="D1804" s="2"/>
      <c r="E1804" s="3"/>
      <c r="G1804" s="2"/>
      <c r="H1804" s="2"/>
    </row>
    <row r="1805" spans="1:8">
      <c r="A1805" s="2"/>
      <c r="B1805" s="8"/>
      <c r="C1805" s="6"/>
      <c r="D1805" s="2"/>
      <c r="E1805" s="3"/>
      <c r="G1805" s="2"/>
      <c r="H1805" s="2"/>
    </row>
    <row r="1806" spans="1:8">
      <c r="A1806" s="2"/>
      <c r="B1806" s="8"/>
      <c r="C1806" s="6"/>
      <c r="D1806" s="2"/>
      <c r="E1806" s="3"/>
      <c r="G1806" s="2"/>
      <c r="H1806" s="2"/>
    </row>
    <row r="1807" spans="1:8">
      <c r="A1807" s="2"/>
      <c r="B1807" s="8"/>
      <c r="C1807" s="6"/>
      <c r="D1807" s="2"/>
      <c r="E1807" s="3"/>
      <c r="G1807" s="2"/>
      <c r="H1807" s="2"/>
    </row>
    <row r="1808" spans="1:8">
      <c r="A1808" s="2"/>
      <c r="B1808" s="8"/>
      <c r="C1808" s="6"/>
      <c r="D1808" s="2"/>
      <c r="E1808" s="3"/>
      <c r="G1808" s="2"/>
      <c r="H1808" s="2"/>
    </row>
    <row r="1809" spans="1:8">
      <c r="A1809" s="2"/>
      <c r="B1809" s="8"/>
      <c r="C1809" s="6"/>
      <c r="D1809" s="2"/>
      <c r="E1809" s="3"/>
      <c r="G1809" s="2"/>
      <c r="H1809" s="2"/>
    </row>
    <row r="1810" spans="1:8">
      <c r="A1810" s="2"/>
      <c r="B1810" s="8"/>
      <c r="C1810" s="6"/>
      <c r="D1810" s="2"/>
      <c r="E1810" s="3"/>
      <c r="G1810" s="2"/>
      <c r="H1810" s="2"/>
    </row>
    <row r="1811" spans="1:8">
      <c r="A1811" s="2"/>
      <c r="B1811" s="8"/>
      <c r="C1811" s="6"/>
      <c r="D1811" s="2"/>
      <c r="E1811" s="3"/>
      <c r="G1811" s="2"/>
      <c r="H1811" s="2"/>
    </row>
    <row r="1812" spans="1:8">
      <c r="A1812" s="2"/>
      <c r="B1812" s="8"/>
      <c r="C1812" s="6"/>
      <c r="D1812" s="2"/>
      <c r="E1812" s="3"/>
      <c r="G1812" s="2"/>
      <c r="H1812" s="2"/>
    </row>
    <row r="1813" spans="1:8">
      <c r="A1813" s="2"/>
      <c r="B1813" s="8"/>
      <c r="C1813" s="6"/>
      <c r="D1813" s="2"/>
      <c r="E1813" s="3"/>
      <c r="G1813" s="2"/>
      <c r="H1813" s="2"/>
    </row>
    <row r="1814" spans="1:8">
      <c r="A1814" s="2"/>
      <c r="B1814" s="8"/>
      <c r="C1814" s="6"/>
      <c r="D1814" s="2"/>
      <c r="E1814" s="3"/>
      <c r="G1814" s="2"/>
      <c r="H1814" s="2"/>
    </row>
    <row r="1815" spans="1:8">
      <c r="A1815" s="2"/>
      <c r="B1815" s="8"/>
      <c r="C1815" s="6"/>
      <c r="D1815" s="2"/>
      <c r="E1815" s="3"/>
      <c r="G1815" s="2"/>
      <c r="H1815" s="2"/>
    </row>
    <row r="1816" spans="1:8">
      <c r="A1816" s="2"/>
      <c r="B1816" s="8"/>
      <c r="C1816" s="6"/>
      <c r="D1816" s="2"/>
      <c r="E1816" s="3"/>
      <c r="G1816" s="2"/>
      <c r="H1816" s="2"/>
    </row>
    <row r="1817" spans="1:8">
      <c r="A1817" s="2"/>
      <c r="B1817" s="8"/>
      <c r="C1817" s="6"/>
      <c r="D1817" s="2"/>
      <c r="E1817" s="3"/>
      <c r="G1817" s="2"/>
      <c r="H1817" s="2"/>
    </row>
    <row r="1818" spans="1:8">
      <c r="A1818" s="2"/>
      <c r="B1818" s="8"/>
      <c r="C1818" s="6"/>
      <c r="D1818" s="2"/>
      <c r="E1818" s="3"/>
      <c r="G1818" s="2"/>
      <c r="H1818" s="2"/>
    </row>
    <row r="1819" spans="1:8">
      <c r="A1819" s="2"/>
      <c r="B1819" s="8"/>
      <c r="C1819" s="6"/>
      <c r="D1819" s="2"/>
      <c r="E1819" s="3"/>
      <c r="G1819" s="2"/>
      <c r="H1819" s="2"/>
    </row>
    <row r="1820" spans="1:8">
      <c r="A1820" s="2"/>
      <c r="B1820" s="8"/>
      <c r="C1820" s="6"/>
      <c r="D1820" s="2"/>
      <c r="E1820" s="3"/>
      <c r="G1820" s="2"/>
      <c r="H1820" s="2"/>
    </row>
    <row r="1821" spans="1:8">
      <c r="A1821" s="2"/>
      <c r="B1821" s="8"/>
      <c r="C1821" s="6"/>
      <c r="D1821" s="2"/>
      <c r="E1821" s="3"/>
      <c r="G1821" s="2"/>
      <c r="H1821" s="2"/>
    </row>
    <row r="1822" spans="1:8">
      <c r="A1822" s="2"/>
      <c r="B1822" s="8"/>
      <c r="C1822" s="6"/>
      <c r="D1822" s="2"/>
      <c r="E1822" s="3"/>
      <c r="G1822" s="2"/>
      <c r="H1822" s="2"/>
    </row>
    <row r="1823" spans="1:8">
      <c r="A1823" s="2"/>
      <c r="B1823" s="8"/>
      <c r="C1823" s="6"/>
      <c r="D1823" s="2"/>
      <c r="E1823" s="3"/>
      <c r="G1823" s="2"/>
      <c r="H1823" s="2"/>
    </row>
    <row r="1824" spans="1:8">
      <c r="A1824" s="2"/>
      <c r="B1824" s="8"/>
      <c r="C1824" s="6"/>
      <c r="D1824" s="2"/>
      <c r="E1824" s="3"/>
      <c r="G1824" s="2"/>
      <c r="H1824" s="2"/>
    </row>
    <row r="1825" spans="1:8">
      <c r="A1825" s="2"/>
      <c r="B1825" s="8"/>
      <c r="C1825" s="6"/>
      <c r="D1825" s="2"/>
      <c r="E1825" s="3"/>
      <c r="G1825" s="2"/>
      <c r="H1825" s="2"/>
    </row>
    <row r="1826" spans="1:8">
      <c r="A1826" s="2"/>
      <c r="B1826" s="8"/>
      <c r="C1826" s="6"/>
      <c r="D1826" s="2"/>
      <c r="E1826" s="3"/>
      <c r="G1826" s="2"/>
      <c r="H1826" s="2"/>
    </row>
    <row r="1827" spans="1:8">
      <c r="A1827" s="2"/>
      <c r="B1827" s="8"/>
      <c r="C1827" s="6"/>
      <c r="D1827" s="2"/>
      <c r="E1827" s="3"/>
      <c r="G1827" s="2"/>
      <c r="H1827" s="2"/>
    </row>
    <row r="1828" spans="1:8">
      <c r="A1828" s="2"/>
      <c r="B1828" s="8"/>
      <c r="C1828" s="6"/>
      <c r="D1828" s="2"/>
      <c r="E1828" s="3"/>
      <c r="G1828" s="2"/>
      <c r="H1828" s="2"/>
    </row>
    <row r="1829" spans="1:8">
      <c r="A1829" s="2"/>
      <c r="B1829" s="8"/>
      <c r="C1829" s="6"/>
      <c r="D1829" s="2"/>
      <c r="E1829" s="3"/>
      <c r="G1829" s="2"/>
      <c r="H1829" s="2"/>
    </row>
    <row r="1830" spans="1:8">
      <c r="A1830" s="2"/>
      <c r="B1830" s="8"/>
      <c r="C1830" s="6"/>
      <c r="D1830" s="2"/>
      <c r="E1830" s="3"/>
      <c r="G1830" s="2"/>
      <c r="H1830" s="2"/>
    </row>
    <row r="1831" spans="1:8">
      <c r="A1831" s="2"/>
      <c r="B1831" s="8"/>
      <c r="C1831" s="6"/>
      <c r="D1831" s="2"/>
      <c r="E1831" s="3"/>
      <c r="G1831" s="2"/>
      <c r="H1831" s="2"/>
    </row>
    <row r="1832" spans="1:8">
      <c r="A1832" s="2"/>
      <c r="B1832" s="8"/>
      <c r="C1832" s="6"/>
      <c r="D1832" s="2"/>
      <c r="E1832" s="3"/>
      <c r="G1832" s="2"/>
      <c r="H1832" s="2"/>
    </row>
    <row r="1833" spans="1:8">
      <c r="A1833" s="2"/>
      <c r="B1833" s="8"/>
      <c r="C1833" s="6"/>
      <c r="D1833" s="2"/>
      <c r="E1833" s="3"/>
      <c r="G1833" s="2"/>
      <c r="H1833" s="2"/>
    </row>
    <row r="1834" spans="1:8">
      <c r="A1834" s="2"/>
      <c r="B1834" s="8"/>
      <c r="C1834" s="6"/>
      <c r="D1834" s="2"/>
      <c r="E1834" s="3"/>
      <c r="G1834" s="2"/>
      <c r="H1834" s="2"/>
    </row>
    <row r="1835" spans="1:8">
      <c r="A1835" s="2"/>
      <c r="B1835" s="8"/>
      <c r="C1835" s="6"/>
      <c r="D1835" s="2"/>
      <c r="E1835" s="3"/>
      <c r="G1835" s="2"/>
      <c r="H1835" s="2"/>
    </row>
    <row r="1836" spans="1:8">
      <c r="A1836" s="2"/>
      <c r="B1836" s="8"/>
      <c r="C1836" s="6"/>
      <c r="D1836" s="2"/>
      <c r="E1836" s="3"/>
      <c r="G1836" s="2"/>
      <c r="H1836" s="2"/>
    </row>
    <row r="1837" spans="1:8">
      <c r="A1837" s="2"/>
      <c r="B1837" s="8"/>
      <c r="C1837" s="6"/>
      <c r="D1837" s="2"/>
      <c r="E1837" s="3"/>
      <c r="G1837" s="2"/>
      <c r="H1837" s="2"/>
    </row>
    <row r="1838" spans="1:8">
      <c r="A1838" s="2"/>
      <c r="B1838" s="8"/>
      <c r="C1838" s="6"/>
      <c r="D1838" s="2"/>
      <c r="E1838" s="3"/>
      <c r="G1838" s="2"/>
      <c r="H1838" s="2"/>
    </row>
    <row r="1839" spans="1:8">
      <c r="A1839" s="2"/>
      <c r="B1839" s="8"/>
      <c r="C1839" s="6"/>
      <c r="D1839" s="2"/>
      <c r="E1839" s="3"/>
      <c r="G1839" s="2"/>
      <c r="H1839" s="2"/>
    </row>
    <row r="1840" spans="1:8">
      <c r="A1840" s="2"/>
      <c r="B1840" s="8"/>
      <c r="C1840" s="6"/>
      <c r="D1840" s="2"/>
      <c r="E1840" s="3"/>
      <c r="G1840" s="2"/>
      <c r="H1840" s="2"/>
    </row>
    <row r="1841" spans="1:8">
      <c r="A1841" s="2"/>
      <c r="B1841" s="8"/>
      <c r="C1841" s="6"/>
      <c r="D1841" s="2"/>
      <c r="E1841" s="3"/>
      <c r="G1841" s="2"/>
      <c r="H1841" s="2"/>
    </row>
    <row r="1842" spans="1:8">
      <c r="A1842" s="2"/>
      <c r="B1842" s="8"/>
      <c r="C1842" s="6"/>
      <c r="D1842" s="2"/>
      <c r="E1842" s="3"/>
      <c r="G1842" s="2"/>
      <c r="H1842" s="2"/>
    </row>
    <row r="1843" spans="1:8">
      <c r="A1843" s="2"/>
      <c r="B1843" s="8"/>
      <c r="C1843" s="6"/>
      <c r="D1843" s="2"/>
      <c r="E1843" s="3"/>
      <c r="G1843" s="2"/>
      <c r="H1843" s="2"/>
    </row>
    <row r="1844" spans="1:8">
      <c r="A1844" s="2"/>
      <c r="B1844" s="8"/>
      <c r="C1844" s="6"/>
      <c r="D1844" s="2"/>
      <c r="E1844" s="3"/>
      <c r="G1844" s="2"/>
      <c r="H1844" s="2"/>
    </row>
    <row r="1845" spans="1:8">
      <c r="A1845" s="2"/>
      <c r="B1845" s="8"/>
      <c r="C1845" s="6"/>
      <c r="D1845" s="2"/>
      <c r="E1845" s="3"/>
      <c r="G1845" s="2"/>
      <c r="H1845" s="2"/>
    </row>
    <row r="1846" spans="1:8">
      <c r="A1846" s="2"/>
      <c r="B1846" s="8"/>
      <c r="C1846" s="6"/>
      <c r="D1846" s="2"/>
      <c r="E1846" s="3"/>
      <c r="G1846" s="2"/>
      <c r="H1846" s="2"/>
    </row>
    <row r="1847" spans="1:8">
      <c r="A1847" s="2"/>
      <c r="B1847" s="8"/>
      <c r="C1847" s="6"/>
      <c r="D1847" s="2"/>
      <c r="E1847" s="3"/>
      <c r="G1847" s="2"/>
      <c r="H1847" s="2"/>
    </row>
    <row r="1848" spans="1:8">
      <c r="A1848" s="2"/>
      <c r="B1848" s="8"/>
      <c r="C1848" s="6"/>
      <c r="D1848" s="2"/>
      <c r="E1848" s="3"/>
      <c r="G1848" s="2"/>
      <c r="H1848" s="2"/>
    </row>
    <row r="1849" spans="1:8">
      <c r="A1849" s="2"/>
      <c r="B1849" s="8"/>
      <c r="C1849" s="6"/>
      <c r="D1849" s="2"/>
      <c r="E1849" s="3"/>
      <c r="G1849" s="2"/>
      <c r="H1849" s="2"/>
    </row>
    <row r="1850" spans="1:8">
      <c r="A1850" s="2"/>
      <c r="B1850" s="8"/>
      <c r="C1850" s="6"/>
      <c r="D1850" s="2"/>
      <c r="E1850" s="3"/>
      <c r="G1850" s="2"/>
      <c r="H1850" s="2"/>
    </row>
    <row r="1851" spans="1:8">
      <c r="A1851" s="2"/>
      <c r="B1851" s="8"/>
      <c r="C1851" s="6"/>
      <c r="D1851" s="2"/>
      <c r="E1851" s="3"/>
      <c r="G1851" s="2"/>
      <c r="H1851" s="2"/>
    </row>
    <row r="1852" spans="1:8">
      <c r="A1852" s="2"/>
      <c r="B1852" s="8"/>
      <c r="C1852" s="6"/>
      <c r="D1852" s="2"/>
      <c r="E1852" s="3"/>
      <c r="G1852" s="2"/>
      <c r="H1852" s="2"/>
    </row>
    <row r="1853" spans="1:8">
      <c r="A1853" s="2"/>
      <c r="B1853" s="8"/>
      <c r="C1853" s="6"/>
      <c r="D1853" s="2"/>
      <c r="E1853" s="3"/>
      <c r="G1853" s="2"/>
      <c r="H1853" s="2"/>
    </row>
    <row r="1854" spans="1:8">
      <c r="A1854" s="2"/>
      <c r="B1854" s="8"/>
      <c r="C1854" s="6"/>
      <c r="D1854" s="2"/>
      <c r="E1854" s="3"/>
      <c r="G1854" s="2"/>
      <c r="H1854" s="2"/>
    </row>
    <row r="1855" spans="1:8">
      <c r="A1855" s="2"/>
      <c r="B1855" s="8"/>
      <c r="C1855" s="6"/>
      <c r="D1855" s="2"/>
      <c r="E1855" s="3"/>
      <c r="G1855" s="2"/>
      <c r="H1855" s="2"/>
    </row>
    <row r="1856" spans="1:8">
      <c r="A1856" s="2"/>
      <c r="B1856" s="8"/>
      <c r="C1856" s="6"/>
      <c r="D1856" s="2"/>
      <c r="E1856" s="3"/>
      <c r="G1856" s="2"/>
      <c r="H1856" s="2"/>
    </row>
    <row r="1857" spans="1:8">
      <c r="A1857" s="2"/>
      <c r="B1857" s="8"/>
      <c r="C1857" s="6"/>
      <c r="D1857" s="2"/>
      <c r="E1857" s="3"/>
      <c r="G1857" s="2"/>
      <c r="H1857" s="2"/>
    </row>
    <row r="1858" spans="1:8">
      <c r="A1858" s="2"/>
      <c r="B1858" s="8"/>
      <c r="C1858" s="6"/>
      <c r="D1858" s="2"/>
      <c r="E1858" s="3"/>
      <c r="G1858" s="2"/>
      <c r="H1858" s="2"/>
    </row>
    <row r="1859" spans="1:8">
      <c r="A1859" s="2"/>
      <c r="B1859" s="8"/>
      <c r="C1859" s="6"/>
      <c r="D1859" s="2"/>
      <c r="E1859" s="3"/>
      <c r="G1859" s="2"/>
      <c r="H1859" s="2"/>
    </row>
    <row r="1860" spans="1:8">
      <c r="A1860" s="2"/>
      <c r="B1860" s="8"/>
      <c r="C1860" s="6"/>
      <c r="D1860" s="2"/>
      <c r="E1860" s="3"/>
      <c r="G1860" s="2"/>
      <c r="H1860" s="2"/>
    </row>
    <row r="1861" spans="1:8">
      <c r="A1861" s="2"/>
      <c r="B1861" s="8"/>
      <c r="C1861" s="6"/>
      <c r="D1861" s="2"/>
      <c r="E1861" s="3"/>
      <c r="G1861" s="2"/>
      <c r="H1861" s="2"/>
    </row>
    <row r="1862" spans="1:8">
      <c r="A1862" s="2"/>
      <c r="B1862" s="8"/>
      <c r="C1862" s="6"/>
      <c r="D1862" s="2"/>
      <c r="E1862" s="3"/>
      <c r="G1862" s="2"/>
      <c r="H1862" s="2"/>
    </row>
    <row r="1863" spans="1:8">
      <c r="A1863" s="2"/>
      <c r="B1863" s="8"/>
      <c r="C1863" s="6"/>
      <c r="D1863" s="2"/>
      <c r="E1863" s="3"/>
      <c r="G1863" s="2"/>
      <c r="H1863" s="2"/>
    </row>
    <row r="1864" spans="1:8">
      <c r="A1864" s="2"/>
      <c r="B1864" s="8"/>
      <c r="C1864" s="6"/>
      <c r="D1864" s="2"/>
      <c r="E1864" s="3"/>
      <c r="G1864" s="2"/>
      <c r="H1864" s="2"/>
    </row>
    <row r="1865" spans="1:8">
      <c r="A1865" s="2"/>
      <c r="B1865" s="8"/>
      <c r="C1865" s="6"/>
      <c r="D1865" s="2"/>
      <c r="E1865" s="3"/>
      <c r="G1865" s="2"/>
      <c r="H1865" s="2"/>
    </row>
    <row r="1866" spans="1:8">
      <c r="A1866" s="2"/>
      <c r="B1866" s="8"/>
      <c r="C1866" s="6"/>
      <c r="D1866" s="2"/>
      <c r="E1866" s="3"/>
      <c r="G1866" s="2"/>
      <c r="H1866" s="2"/>
    </row>
    <row r="1867" spans="1:8">
      <c r="A1867" s="2"/>
      <c r="B1867" s="8"/>
      <c r="C1867" s="6"/>
      <c r="D1867" s="2"/>
      <c r="E1867" s="3"/>
      <c r="G1867" s="2"/>
      <c r="H1867" s="2"/>
    </row>
    <row r="1868" spans="1:8">
      <c r="A1868" s="2"/>
      <c r="B1868" s="8"/>
      <c r="C1868" s="6"/>
      <c r="D1868" s="2"/>
      <c r="E1868" s="3"/>
      <c r="G1868" s="2"/>
      <c r="H1868" s="2"/>
    </row>
    <row r="1869" spans="1:8">
      <c r="A1869" s="2"/>
      <c r="B1869" s="8"/>
      <c r="C1869" s="6"/>
      <c r="D1869" s="2"/>
      <c r="E1869" s="3"/>
      <c r="G1869" s="2"/>
      <c r="H1869" s="2"/>
    </row>
    <row r="1870" spans="1:8">
      <c r="A1870" s="2"/>
      <c r="B1870" s="8"/>
      <c r="C1870" s="6"/>
      <c r="D1870" s="2"/>
      <c r="E1870" s="3"/>
      <c r="G1870" s="2"/>
      <c r="H1870" s="2"/>
    </row>
    <row r="1871" spans="1:8">
      <c r="A1871" s="2"/>
      <c r="B1871" s="8"/>
      <c r="C1871" s="6"/>
      <c r="D1871" s="2"/>
      <c r="E1871" s="3"/>
      <c r="G1871" s="2"/>
      <c r="H1871" s="2"/>
    </row>
    <row r="1872" spans="1:8">
      <c r="A1872" s="2"/>
      <c r="B1872" s="8"/>
      <c r="C1872" s="6"/>
      <c r="D1872" s="2"/>
      <c r="E1872" s="3"/>
      <c r="G1872" s="2"/>
      <c r="H1872" s="2"/>
    </row>
    <row r="1873" spans="1:8">
      <c r="A1873" s="2"/>
      <c r="B1873" s="8"/>
      <c r="C1873" s="6"/>
      <c r="D1873" s="2"/>
      <c r="E1873" s="3"/>
      <c r="G1873" s="2"/>
      <c r="H1873" s="2"/>
    </row>
    <row r="1874" spans="1:8">
      <c r="A1874" s="2"/>
      <c r="B1874" s="8"/>
      <c r="C1874" s="6"/>
      <c r="D1874" s="2"/>
      <c r="E1874" s="3"/>
      <c r="G1874" s="2"/>
      <c r="H1874" s="2"/>
    </row>
    <row r="1875" spans="1:8">
      <c r="A1875" s="2"/>
      <c r="B1875" s="8"/>
      <c r="C1875" s="6"/>
      <c r="D1875" s="2"/>
      <c r="E1875" s="3"/>
      <c r="G1875" s="2"/>
      <c r="H1875" s="2"/>
    </row>
    <row r="1876" spans="1:8">
      <c r="A1876" s="2"/>
      <c r="B1876" s="8"/>
      <c r="C1876" s="6"/>
      <c r="D1876" s="2"/>
      <c r="E1876" s="3"/>
      <c r="G1876" s="2"/>
      <c r="H1876" s="2"/>
    </row>
    <row r="1877" spans="1:8">
      <c r="A1877" s="2"/>
      <c r="B1877" s="8"/>
      <c r="C1877" s="6"/>
      <c r="D1877" s="2"/>
      <c r="E1877" s="3"/>
      <c r="G1877" s="2"/>
      <c r="H1877" s="2"/>
    </row>
    <row r="1878" spans="1:8">
      <c r="A1878" s="2"/>
      <c r="B1878" s="8"/>
      <c r="C1878" s="6"/>
      <c r="D1878" s="2"/>
      <c r="E1878" s="3"/>
      <c r="G1878" s="2"/>
      <c r="H1878" s="2"/>
    </row>
    <row r="1879" spans="1:8">
      <c r="A1879" s="2"/>
      <c r="B1879" s="8"/>
      <c r="C1879" s="6"/>
      <c r="D1879" s="2"/>
      <c r="E1879" s="3"/>
      <c r="G1879" s="2"/>
      <c r="H1879" s="2"/>
    </row>
    <row r="1880" spans="1:8">
      <c r="A1880" s="2"/>
      <c r="B1880" s="8"/>
      <c r="C1880" s="6"/>
      <c r="D1880" s="2"/>
      <c r="E1880" s="3"/>
      <c r="G1880" s="2"/>
      <c r="H1880" s="2"/>
    </row>
    <row r="1881" spans="1:8">
      <c r="A1881" s="2"/>
      <c r="B1881" s="8"/>
      <c r="C1881" s="6"/>
      <c r="D1881" s="2"/>
      <c r="E1881" s="3"/>
      <c r="G1881" s="2"/>
      <c r="H1881" s="2"/>
    </row>
    <row r="1882" spans="1:8">
      <c r="A1882" s="2"/>
      <c r="B1882" s="8"/>
      <c r="C1882" s="6"/>
      <c r="D1882" s="2"/>
      <c r="E1882" s="3"/>
      <c r="G1882" s="2"/>
      <c r="H1882" s="2"/>
    </row>
    <row r="1883" spans="1:8">
      <c r="A1883" s="2"/>
      <c r="B1883" s="8"/>
      <c r="C1883" s="6"/>
      <c r="D1883" s="2"/>
      <c r="E1883" s="3"/>
      <c r="G1883" s="2"/>
      <c r="H1883" s="2"/>
    </row>
    <row r="1884" spans="1:8">
      <c r="A1884" s="2"/>
      <c r="B1884" s="8"/>
      <c r="C1884" s="6"/>
      <c r="D1884" s="2"/>
      <c r="E1884" s="3"/>
      <c r="G1884" s="2"/>
      <c r="H1884" s="2"/>
    </row>
    <row r="1885" spans="1:8">
      <c r="A1885" s="2"/>
      <c r="B1885" s="8"/>
      <c r="C1885" s="6"/>
      <c r="D1885" s="2"/>
      <c r="E1885" s="3"/>
      <c r="G1885" s="2"/>
      <c r="H1885" s="2"/>
    </row>
    <row r="1886" spans="1:8">
      <c r="A1886" s="2"/>
      <c r="B1886" s="8"/>
      <c r="C1886" s="6"/>
      <c r="D1886" s="2"/>
      <c r="E1886" s="3"/>
      <c r="G1886" s="2"/>
      <c r="H1886" s="2"/>
    </row>
    <row r="1887" spans="1:8">
      <c r="A1887" s="2"/>
      <c r="B1887" s="8"/>
      <c r="C1887" s="6"/>
      <c r="D1887" s="2"/>
      <c r="E1887" s="3"/>
      <c r="G1887" s="2"/>
      <c r="H1887" s="2"/>
    </row>
    <row r="1888" spans="1:8">
      <c r="A1888" s="2"/>
      <c r="B1888" s="8"/>
      <c r="C1888" s="6"/>
      <c r="D1888" s="2"/>
      <c r="E1888" s="3"/>
      <c r="G1888" s="2"/>
      <c r="H1888" s="2"/>
    </row>
    <row r="1889" spans="1:8">
      <c r="A1889" s="2"/>
      <c r="B1889" s="8"/>
      <c r="C1889" s="6"/>
      <c r="D1889" s="2"/>
      <c r="E1889" s="3"/>
      <c r="G1889" s="2"/>
      <c r="H1889" s="2"/>
    </row>
    <row r="1890" spans="1:8">
      <c r="A1890" s="2"/>
      <c r="B1890" s="8"/>
      <c r="C1890" s="6"/>
      <c r="D1890" s="2"/>
      <c r="E1890" s="3"/>
      <c r="G1890" s="2"/>
      <c r="H1890" s="2"/>
    </row>
    <row r="1891" spans="1:8">
      <c r="A1891" s="2"/>
      <c r="B1891" s="8"/>
      <c r="C1891" s="6"/>
      <c r="D1891" s="2"/>
      <c r="E1891" s="3"/>
      <c r="G1891" s="2"/>
      <c r="H1891" s="2"/>
    </row>
    <row r="1892" spans="1:8">
      <c r="A1892" s="2"/>
      <c r="B1892" s="8"/>
      <c r="C1892" s="6"/>
      <c r="D1892" s="2"/>
      <c r="E1892" s="3"/>
      <c r="G1892" s="2"/>
      <c r="H1892" s="2"/>
    </row>
    <row r="1893" spans="1:8">
      <c r="A1893" s="2"/>
      <c r="B1893" s="8"/>
      <c r="C1893" s="6"/>
      <c r="D1893" s="2"/>
      <c r="E1893" s="3"/>
      <c r="G1893" s="2"/>
      <c r="H1893" s="2"/>
    </row>
    <row r="1894" spans="1:8">
      <c r="A1894" s="2"/>
      <c r="B1894" s="8"/>
      <c r="C1894" s="6"/>
      <c r="D1894" s="2"/>
      <c r="E1894" s="3"/>
      <c r="G1894" s="2"/>
      <c r="H1894" s="2"/>
    </row>
    <row r="1895" spans="1:8">
      <c r="A1895" s="2"/>
      <c r="B1895" s="8"/>
      <c r="C1895" s="6"/>
      <c r="D1895" s="2"/>
      <c r="E1895" s="3"/>
      <c r="G1895" s="2"/>
      <c r="H1895" s="2"/>
    </row>
    <row r="1896" spans="1:8">
      <c r="A1896" s="2"/>
      <c r="B1896" s="8"/>
      <c r="C1896" s="6"/>
      <c r="D1896" s="2"/>
      <c r="E1896" s="3"/>
      <c r="G1896" s="2"/>
      <c r="H1896" s="2"/>
    </row>
    <row r="1897" spans="1:8">
      <c r="A1897" s="2"/>
      <c r="B1897" s="8"/>
      <c r="C1897" s="6"/>
      <c r="D1897" s="2"/>
      <c r="E1897" s="3"/>
      <c r="G1897" s="2"/>
      <c r="H1897" s="2"/>
    </row>
    <row r="1898" spans="1:8">
      <c r="A1898" s="2"/>
      <c r="B1898" s="8"/>
      <c r="C1898" s="6"/>
      <c r="D1898" s="2"/>
      <c r="E1898" s="3"/>
      <c r="G1898" s="2"/>
      <c r="H1898" s="2"/>
    </row>
    <row r="1899" spans="1:8">
      <c r="A1899" s="2"/>
      <c r="B1899" s="8"/>
      <c r="C1899" s="6"/>
      <c r="D1899" s="2"/>
      <c r="E1899" s="3"/>
      <c r="G1899" s="2"/>
      <c r="H1899" s="2"/>
    </row>
    <row r="1900" spans="1:8">
      <c r="A1900" s="2"/>
      <c r="B1900" s="8"/>
      <c r="C1900" s="6"/>
      <c r="D1900" s="2"/>
      <c r="E1900" s="3"/>
      <c r="G1900" s="2"/>
      <c r="H1900" s="2"/>
    </row>
    <row r="1901" spans="1:8">
      <c r="A1901" s="2"/>
      <c r="B1901" s="8"/>
      <c r="C1901" s="6"/>
      <c r="D1901" s="2"/>
      <c r="E1901" s="3"/>
      <c r="G1901" s="2"/>
      <c r="H1901" s="2"/>
    </row>
    <row r="1902" spans="1:8">
      <c r="A1902" s="2"/>
      <c r="B1902" s="8"/>
      <c r="C1902" s="6"/>
      <c r="D1902" s="2"/>
      <c r="E1902" s="3"/>
      <c r="G1902" s="2"/>
      <c r="H1902" s="2"/>
    </row>
    <row r="1903" spans="1:8">
      <c r="A1903" s="2"/>
      <c r="B1903" s="8"/>
      <c r="C1903" s="6"/>
      <c r="D1903" s="2"/>
      <c r="E1903" s="3"/>
      <c r="G1903" s="2"/>
      <c r="H1903" s="2"/>
    </row>
    <row r="1904" spans="1:8">
      <c r="A1904" s="2"/>
      <c r="B1904" s="8"/>
      <c r="C1904" s="6"/>
      <c r="D1904" s="2"/>
      <c r="E1904" s="3"/>
      <c r="G1904" s="2"/>
      <c r="H1904" s="2"/>
    </row>
    <row r="1905" spans="1:8">
      <c r="A1905" s="2"/>
      <c r="B1905" s="8"/>
      <c r="C1905" s="6"/>
      <c r="D1905" s="2"/>
      <c r="E1905" s="3"/>
      <c r="G1905" s="2"/>
      <c r="H1905" s="2"/>
    </row>
    <row r="1906" spans="1:8">
      <c r="A1906" s="2"/>
      <c r="B1906" s="8"/>
      <c r="C1906" s="6"/>
      <c r="D1906" s="2"/>
      <c r="E1906" s="3"/>
      <c r="G1906" s="2"/>
      <c r="H1906" s="2"/>
    </row>
    <row r="1907" spans="1:8">
      <c r="A1907" s="2"/>
      <c r="B1907" s="8"/>
      <c r="C1907" s="6"/>
      <c r="D1907" s="2"/>
      <c r="E1907" s="3"/>
      <c r="G1907" s="2"/>
      <c r="H1907" s="2"/>
    </row>
    <row r="1908" spans="1:8">
      <c r="A1908" s="2"/>
      <c r="B1908" s="8"/>
      <c r="C1908" s="6"/>
      <c r="D1908" s="2"/>
      <c r="E1908" s="3"/>
      <c r="G1908" s="2"/>
      <c r="H1908" s="2"/>
    </row>
    <row r="1909" spans="1:8">
      <c r="A1909" s="2"/>
      <c r="B1909" s="8"/>
      <c r="C1909" s="6"/>
      <c r="D1909" s="2"/>
      <c r="E1909" s="3"/>
      <c r="G1909" s="2"/>
      <c r="H1909" s="2"/>
    </row>
    <row r="1910" spans="1:8">
      <c r="A1910" s="2"/>
      <c r="B1910" s="8"/>
      <c r="C1910" s="6"/>
      <c r="D1910" s="2"/>
      <c r="E1910" s="3"/>
      <c r="G1910" s="2"/>
      <c r="H1910" s="2"/>
    </row>
    <row r="1911" spans="1:8">
      <c r="A1911" s="2"/>
      <c r="B1911" s="8"/>
      <c r="C1911" s="6"/>
      <c r="D1911" s="2"/>
      <c r="E1911" s="3"/>
      <c r="G1911" s="2"/>
      <c r="H1911" s="2"/>
    </row>
    <row r="1912" spans="1:8">
      <c r="A1912" s="2"/>
      <c r="B1912" s="8"/>
      <c r="C1912" s="6"/>
      <c r="D1912" s="2"/>
      <c r="E1912" s="3"/>
      <c r="G1912" s="2"/>
      <c r="H1912" s="2"/>
    </row>
    <row r="1913" spans="1:8">
      <c r="A1913" s="2"/>
      <c r="B1913" s="8"/>
      <c r="C1913" s="6"/>
      <c r="D1913" s="2"/>
      <c r="E1913" s="3"/>
      <c r="G1913" s="2"/>
      <c r="H1913" s="2"/>
    </row>
    <row r="1914" spans="1:8">
      <c r="A1914" s="2"/>
      <c r="B1914" s="8"/>
      <c r="C1914" s="6"/>
      <c r="D1914" s="2"/>
      <c r="E1914" s="3"/>
      <c r="G1914" s="2"/>
      <c r="H1914" s="2"/>
    </row>
    <row r="1915" spans="1:8">
      <c r="A1915" s="2"/>
      <c r="B1915" s="8"/>
      <c r="C1915" s="6"/>
      <c r="D1915" s="2"/>
      <c r="E1915" s="3"/>
      <c r="G1915" s="2"/>
      <c r="H1915" s="2"/>
    </row>
    <row r="1916" spans="1:8">
      <c r="A1916" s="2"/>
      <c r="B1916" s="8"/>
      <c r="C1916" s="6"/>
      <c r="D1916" s="2"/>
      <c r="E1916" s="3"/>
      <c r="G1916" s="2"/>
      <c r="H1916" s="2"/>
    </row>
    <row r="1917" spans="1:8">
      <c r="A1917" s="2"/>
      <c r="B1917" s="8"/>
      <c r="C1917" s="6"/>
      <c r="D1917" s="2"/>
      <c r="E1917" s="3"/>
      <c r="G1917" s="2"/>
      <c r="H1917" s="2"/>
    </row>
    <row r="1918" spans="1:8">
      <c r="A1918" s="2"/>
      <c r="B1918" s="8"/>
      <c r="C1918" s="6"/>
      <c r="D1918" s="2"/>
      <c r="E1918" s="3"/>
      <c r="G1918" s="2"/>
      <c r="H1918" s="2"/>
    </row>
    <row r="1919" spans="1:8">
      <c r="A1919" s="2"/>
      <c r="B1919" s="8"/>
      <c r="C1919" s="6"/>
      <c r="D1919" s="2"/>
      <c r="E1919" s="3"/>
      <c r="G1919" s="2"/>
      <c r="H1919" s="2"/>
    </row>
    <row r="1920" spans="1:8">
      <c r="A1920" s="2"/>
      <c r="B1920" s="8"/>
      <c r="C1920" s="6"/>
      <c r="D1920" s="2"/>
      <c r="E1920" s="3"/>
      <c r="G1920" s="2"/>
      <c r="H1920" s="2"/>
    </row>
    <row r="1921" spans="1:8">
      <c r="A1921" s="2"/>
      <c r="B1921" s="8"/>
      <c r="C1921" s="6"/>
      <c r="D1921" s="2"/>
      <c r="E1921" s="3"/>
      <c r="G1921" s="2"/>
      <c r="H1921" s="2"/>
    </row>
    <row r="1922" spans="1:8">
      <c r="A1922" s="2"/>
      <c r="B1922" s="8"/>
      <c r="C1922" s="6"/>
      <c r="D1922" s="2"/>
      <c r="E1922" s="3"/>
      <c r="G1922" s="2"/>
      <c r="H1922" s="2"/>
    </row>
    <row r="1923" spans="1:8">
      <c r="A1923" s="2"/>
      <c r="B1923" s="8"/>
      <c r="C1923" s="6"/>
      <c r="D1923" s="2"/>
      <c r="E1923" s="3"/>
      <c r="G1923" s="2"/>
      <c r="H1923" s="2"/>
    </row>
    <row r="1924" spans="1:8">
      <c r="A1924" s="2"/>
      <c r="B1924" s="8"/>
      <c r="C1924" s="6"/>
      <c r="D1924" s="2"/>
      <c r="E1924" s="3"/>
      <c r="G1924" s="2"/>
      <c r="H1924" s="2"/>
    </row>
    <row r="1925" spans="1:8">
      <c r="A1925" s="2"/>
      <c r="B1925" s="8"/>
      <c r="C1925" s="6"/>
      <c r="D1925" s="2"/>
      <c r="E1925" s="3"/>
      <c r="G1925" s="2"/>
      <c r="H1925" s="2"/>
    </row>
    <row r="1926" spans="1:8">
      <c r="A1926" s="2"/>
      <c r="B1926" s="8"/>
      <c r="C1926" s="6"/>
      <c r="D1926" s="2"/>
      <c r="E1926" s="3"/>
      <c r="G1926" s="2"/>
      <c r="H1926" s="2"/>
    </row>
    <row r="1927" spans="1:8">
      <c r="A1927" s="2"/>
      <c r="B1927" s="8"/>
      <c r="C1927" s="6"/>
      <c r="D1927" s="2"/>
      <c r="E1927" s="3"/>
      <c r="G1927" s="2"/>
      <c r="H1927" s="2"/>
    </row>
    <row r="1928" spans="1:8">
      <c r="A1928" s="2"/>
      <c r="B1928" s="8"/>
      <c r="C1928" s="6"/>
      <c r="D1928" s="2"/>
      <c r="E1928" s="3"/>
      <c r="G1928" s="2"/>
      <c r="H1928" s="2"/>
    </row>
    <row r="1929" spans="1:8">
      <c r="A1929" s="2"/>
      <c r="B1929" s="8"/>
      <c r="C1929" s="6"/>
      <c r="D1929" s="2"/>
      <c r="E1929" s="3"/>
      <c r="G1929" s="2"/>
      <c r="H1929" s="2"/>
    </row>
    <row r="1930" spans="1:8">
      <c r="A1930" s="2"/>
      <c r="B1930" s="8"/>
      <c r="C1930" s="6"/>
      <c r="D1930" s="2"/>
      <c r="E1930" s="3"/>
      <c r="G1930" s="2"/>
      <c r="H1930" s="2"/>
    </row>
    <row r="1931" spans="1:8">
      <c r="A1931" s="2"/>
      <c r="B1931" s="8"/>
      <c r="C1931" s="6"/>
      <c r="D1931" s="2"/>
      <c r="E1931" s="3"/>
      <c r="G1931" s="2"/>
      <c r="H1931" s="2"/>
    </row>
    <row r="1932" spans="1:8">
      <c r="A1932" s="2"/>
      <c r="B1932" s="8"/>
      <c r="C1932" s="6"/>
      <c r="D1932" s="2"/>
      <c r="E1932" s="3"/>
      <c r="G1932" s="2"/>
      <c r="H1932" s="2"/>
    </row>
    <row r="1933" spans="1:8">
      <c r="A1933" s="2"/>
      <c r="B1933" s="8"/>
      <c r="C1933" s="6"/>
      <c r="D1933" s="2"/>
      <c r="E1933" s="3"/>
      <c r="G1933" s="2"/>
      <c r="H1933" s="2"/>
    </row>
    <row r="1934" spans="1:8">
      <c r="A1934" s="2"/>
      <c r="B1934" s="8"/>
      <c r="C1934" s="6"/>
      <c r="D1934" s="2"/>
      <c r="E1934" s="3"/>
      <c r="G1934" s="2"/>
      <c r="H1934" s="2"/>
    </row>
    <row r="1935" spans="1:8">
      <c r="A1935" s="2"/>
      <c r="B1935" s="8"/>
      <c r="C1935" s="6"/>
      <c r="D1935" s="2"/>
      <c r="E1935" s="3"/>
      <c r="G1935" s="2"/>
      <c r="H1935" s="2"/>
    </row>
    <row r="1936" spans="1:8">
      <c r="A1936" s="2"/>
      <c r="B1936" s="8"/>
      <c r="C1936" s="6"/>
      <c r="D1936" s="2"/>
      <c r="E1936" s="3"/>
      <c r="G1936" s="2"/>
      <c r="H1936" s="2"/>
    </row>
    <row r="1937" spans="1:8">
      <c r="A1937" s="2"/>
      <c r="B1937" s="8"/>
      <c r="C1937" s="6"/>
      <c r="D1937" s="2"/>
      <c r="E1937" s="3"/>
      <c r="G1937" s="2"/>
      <c r="H1937" s="2"/>
    </row>
    <row r="1938" spans="1:8">
      <c r="A1938" s="2"/>
      <c r="B1938" s="8"/>
      <c r="C1938" s="6"/>
      <c r="D1938" s="2"/>
      <c r="E1938" s="3"/>
      <c r="G1938" s="2"/>
      <c r="H1938" s="2"/>
    </row>
    <row r="1939" spans="1:8">
      <c r="A1939" s="2"/>
      <c r="B1939" s="8"/>
      <c r="C1939" s="6"/>
      <c r="D1939" s="2"/>
      <c r="E1939" s="3"/>
      <c r="G1939" s="2"/>
      <c r="H1939" s="2"/>
    </row>
    <row r="1940" spans="1:8">
      <c r="A1940" s="2"/>
      <c r="B1940" s="8"/>
      <c r="C1940" s="6"/>
      <c r="D1940" s="2"/>
      <c r="E1940" s="3"/>
      <c r="G1940" s="2"/>
      <c r="H1940" s="2"/>
    </row>
    <row r="1941" spans="1:8">
      <c r="A1941" s="2"/>
      <c r="B1941" s="8"/>
      <c r="C1941" s="6"/>
      <c r="D1941" s="2"/>
      <c r="E1941" s="3"/>
      <c r="G1941" s="2"/>
      <c r="H1941" s="2"/>
    </row>
    <row r="1942" spans="1:8">
      <c r="A1942" s="2"/>
      <c r="B1942" s="8"/>
      <c r="C1942" s="6"/>
      <c r="D1942" s="2"/>
      <c r="E1942" s="3"/>
      <c r="G1942" s="2"/>
      <c r="H1942" s="2"/>
    </row>
    <row r="1943" spans="1:8">
      <c r="A1943" s="2"/>
      <c r="B1943" s="8"/>
      <c r="C1943" s="6"/>
      <c r="D1943" s="2"/>
      <c r="E1943" s="3"/>
      <c r="G1943" s="2"/>
      <c r="H1943" s="2"/>
    </row>
    <row r="1944" spans="1:8">
      <c r="A1944" s="2"/>
      <c r="B1944" s="8"/>
      <c r="C1944" s="6"/>
      <c r="D1944" s="2"/>
      <c r="E1944" s="3"/>
      <c r="G1944" s="2"/>
      <c r="H1944" s="2"/>
    </row>
    <row r="1945" spans="1:8">
      <c r="A1945" s="2"/>
      <c r="B1945" s="8"/>
      <c r="C1945" s="6"/>
      <c r="D1945" s="2"/>
      <c r="E1945" s="3"/>
      <c r="G1945" s="2"/>
      <c r="H1945" s="2"/>
    </row>
    <row r="1946" spans="1:8">
      <c r="A1946" s="2"/>
      <c r="B1946" s="8"/>
      <c r="C1946" s="6"/>
      <c r="D1946" s="2"/>
      <c r="E1946" s="3"/>
      <c r="G1946" s="2"/>
      <c r="H1946" s="2"/>
    </row>
    <row r="1947" spans="1:8">
      <c r="A1947" s="2"/>
      <c r="B1947" s="8"/>
      <c r="C1947" s="6"/>
      <c r="D1947" s="2"/>
      <c r="E1947" s="3"/>
      <c r="G1947" s="2"/>
      <c r="H1947" s="2"/>
    </row>
    <row r="1948" spans="1:8">
      <c r="A1948" s="2"/>
      <c r="B1948" s="8"/>
      <c r="C1948" s="6"/>
      <c r="D1948" s="2"/>
      <c r="E1948" s="3"/>
      <c r="G1948" s="2"/>
      <c r="H1948" s="2"/>
    </row>
    <row r="1949" spans="1:8">
      <c r="A1949" s="2"/>
      <c r="B1949" s="8"/>
      <c r="C1949" s="6"/>
      <c r="D1949" s="2"/>
      <c r="E1949" s="3"/>
      <c r="G1949" s="2"/>
      <c r="H1949" s="2"/>
    </row>
    <row r="1950" spans="1:8">
      <c r="A1950" s="2"/>
      <c r="B1950" s="8"/>
      <c r="C1950" s="6"/>
      <c r="D1950" s="2"/>
      <c r="E1950" s="3"/>
      <c r="G1950" s="2"/>
      <c r="H1950" s="2"/>
    </row>
    <row r="1951" spans="1:8">
      <c r="A1951" s="2"/>
      <c r="B1951" s="8"/>
      <c r="C1951" s="6"/>
      <c r="D1951" s="2"/>
      <c r="E1951" s="3"/>
      <c r="G1951" s="2"/>
      <c r="H1951" s="2"/>
    </row>
    <row r="1952" spans="1:8">
      <c r="A1952" s="2"/>
      <c r="B1952" s="8"/>
      <c r="C1952" s="6"/>
      <c r="D1952" s="2"/>
      <c r="E1952" s="3"/>
      <c r="G1952" s="2"/>
      <c r="H1952" s="2"/>
    </row>
    <row r="1953" spans="1:8">
      <c r="A1953" s="2"/>
      <c r="B1953" s="8"/>
      <c r="C1953" s="6"/>
      <c r="D1953" s="2"/>
      <c r="E1953" s="3"/>
      <c r="G1953" s="2"/>
      <c r="H1953" s="2"/>
    </row>
    <row r="1954" spans="1:8">
      <c r="A1954" s="2"/>
      <c r="B1954" s="8"/>
      <c r="C1954" s="6"/>
      <c r="D1954" s="2"/>
      <c r="E1954" s="3"/>
      <c r="G1954" s="2"/>
      <c r="H1954" s="2"/>
    </row>
    <row r="1955" spans="1:8">
      <c r="A1955" s="2"/>
      <c r="B1955" s="8"/>
      <c r="C1955" s="6"/>
      <c r="D1955" s="2"/>
      <c r="E1955" s="3"/>
      <c r="G1955" s="2"/>
      <c r="H1955" s="2"/>
    </row>
    <row r="1956" spans="1:8">
      <c r="A1956" s="2"/>
      <c r="B1956" s="8"/>
      <c r="C1956" s="6"/>
      <c r="D1956" s="2"/>
      <c r="E1956" s="3"/>
      <c r="G1956" s="2"/>
      <c r="H1956" s="2"/>
    </row>
    <row r="1957" spans="1:8">
      <c r="A1957" s="2"/>
      <c r="B1957" s="8"/>
      <c r="C1957" s="6"/>
      <c r="D1957" s="2"/>
      <c r="E1957" s="3"/>
      <c r="G1957" s="2"/>
      <c r="H1957" s="2"/>
    </row>
    <row r="1958" spans="1:8">
      <c r="A1958" s="2"/>
      <c r="B1958" s="8"/>
      <c r="C1958" s="6"/>
      <c r="D1958" s="2"/>
      <c r="E1958" s="3"/>
      <c r="G1958" s="2"/>
      <c r="H1958" s="2"/>
    </row>
    <row r="1959" spans="1:8">
      <c r="A1959" s="2"/>
      <c r="B1959" s="8"/>
      <c r="C1959" s="6"/>
      <c r="D1959" s="2"/>
      <c r="E1959" s="3"/>
      <c r="G1959" s="2"/>
      <c r="H1959" s="2"/>
    </row>
    <row r="1960" spans="1:8">
      <c r="A1960" s="2"/>
      <c r="B1960" s="8"/>
      <c r="C1960" s="6"/>
      <c r="D1960" s="2"/>
      <c r="E1960" s="3"/>
      <c r="G1960" s="2"/>
      <c r="H1960" s="2"/>
    </row>
    <row r="1961" spans="1:8">
      <c r="A1961" s="2"/>
      <c r="B1961" s="8"/>
      <c r="C1961" s="6"/>
      <c r="D1961" s="2"/>
      <c r="E1961" s="3"/>
      <c r="G1961" s="2"/>
      <c r="H1961" s="2"/>
    </row>
    <row r="1962" spans="1:8">
      <c r="A1962" s="2"/>
      <c r="B1962" s="8"/>
      <c r="C1962" s="6"/>
      <c r="D1962" s="2"/>
      <c r="E1962" s="3"/>
      <c r="G1962" s="2"/>
      <c r="H1962" s="2"/>
    </row>
    <row r="1963" spans="1:8">
      <c r="A1963" s="2"/>
      <c r="B1963" s="8"/>
      <c r="C1963" s="6"/>
      <c r="D1963" s="2"/>
      <c r="E1963" s="3"/>
      <c r="G1963" s="2"/>
      <c r="H1963" s="2"/>
    </row>
    <row r="1964" spans="1:8">
      <c r="A1964" s="2"/>
      <c r="B1964" s="8"/>
      <c r="C1964" s="6"/>
      <c r="D1964" s="2"/>
      <c r="E1964" s="3"/>
      <c r="G1964" s="2"/>
      <c r="H1964" s="2"/>
    </row>
    <row r="1965" spans="1:8">
      <c r="A1965" s="2"/>
      <c r="B1965" s="8"/>
      <c r="C1965" s="6"/>
      <c r="D1965" s="2"/>
      <c r="E1965" s="3"/>
      <c r="G1965" s="2"/>
      <c r="H1965" s="2"/>
    </row>
    <row r="1966" spans="1:8">
      <c r="A1966" s="2"/>
      <c r="B1966" s="8"/>
      <c r="C1966" s="6"/>
      <c r="D1966" s="2"/>
      <c r="E1966" s="3"/>
      <c r="G1966" s="2"/>
      <c r="H1966" s="2"/>
    </row>
    <row r="1967" spans="1:8">
      <c r="A1967" s="2"/>
      <c r="B1967" s="8"/>
      <c r="C1967" s="6"/>
      <c r="D1967" s="2"/>
      <c r="E1967" s="3"/>
      <c r="G1967" s="2"/>
      <c r="H1967" s="2"/>
    </row>
    <row r="1968" spans="1:8">
      <c r="A1968" s="2"/>
      <c r="B1968" s="8"/>
      <c r="C1968" s="6"/>
      <c r="D1968" s="2"/>
      <c r="E1968" s="3"/>
      <c r="G1968" s="2"/>
      <c r="H1968" s="2"/>
    </row>
    <row r="1969" spans="1:8">
      <c r="A1969" s="2"/>
      <c r="B1969" s="8"/>
      <c r="C1969" s="6"/>
      <c r="D1969" s="2"/>
      <c r="E1969" s="3"/>
      <c r="G1969" s="2"/>
      <c r="H1969" s="2"/>
    </row>
    <row r="1970" spans="1:8">
      <c r="A1970" s="2"/>
      <c r="B1970" s="8"/>
      <c r="C1970" s="6"/>
      <c r="D1970" s="2"/>
      <c r="E1970" s="3"/>
      <c r="G1970" s="2"/>
      <c r="H1970" s="2"/>
    </row>
    <row r="1971" spans="1:8">
      <c r="A1971" s="2"/>
      <c r="B1971" s="8"/>
      <c r="C1971" s="6"/>
      <c r="D1971" s="2"/>
      <c r="E1971" s="3"/>
      <c r="G1971" s="2"/>
      <c r="H1971" s="2"/>
    </row>
    <row r="1972" spans="1:8">
      <c r="A1972" s="2"/>
      <c r="B1972" s="8"/>
      <c r="C1972" s="6"/>
      <c r="D1972" s="2"/>
      <c r="E1972" s="3"/>
      <c r="G1972" s="2"/>
      <c r="H1972" s="2"/>
    </row>
    <row r="1973" spans="1:8">
      <c r="A1973" s="2"/>
      <c r="B1973" s="8"/>
      <c r="C1973" s="6"/>
      <c r="D1973" s="2"/>
      <c r="E1973" s="3"/>
      <c r="G1973" s="2"/>
      <c r="H1973" s="2"/>
    </row>
    <row r="1974" spans="1:8">
      <c r="A1974" s="2"/>
      <c r="B1974" s="8"/>
      <c r="C1974" s="6"/>
      <c r="D1974" s="2"/>
      <c r="E1974" s="3"/>
      <c r="G1974" s="2"/>
      <c r="H1974" s="2"/>
    </row>
    <row r="1975" spans="1:8">
      <c r="A1975" s="2"/>
      <c r="B1975" s="8"/>
      <c r="C1975" s="6"/>
      <c r="D1975" s="2"/>
      <c r="E1975" s="3"/>
      <c r="G1975" s="2"/>
      <c r="H1975" s="2"/>
    </row>
    <row r="1976" spans="1:8">
      <c r="A1976" s="2"/>
      <c r="B1976" s="8"/>
      <c r="C1976" s="6"/>
      <c r="D1976" s="2"/>
      <c r="E1976" s="3"/>
      <c r="G1976" s="2"/>
      <c r="H1976" s="2"/>
    </row>
    <row r="1977" spans="1:8">
      <c r="A1977" s="2"/>
      <c r="B1977" s="8"/>
      <c r="C1977" s="6"/>
      <c r="D1977" s="2"/>
      <c r="E1977" s="3"/>
      <c r="G1977" s="2"/>
      <c r="H1977" s="2"/>
    </row>
    <row r="1978" spans="1:8">
      <c r="A1978" s="2"/>
      <c r="B1978" s="8"/>
      <c r="C1978" s="6"/>
      <c r="D1978" s="2"/>
      <c r="E1978" s="3"/>
      <c r="G1978" s="2"/>
      <c r="H1978" s="2"/>
    </row>
    <row r="1979" spans="1:8">
      <c r="A1979" s="2"/>
      <c r="B1979" s="8"/>
      <c r="C1979" s="6"/>
      <c r="D1979" s="2"/>
      <c r="E1979" s="3"/>
      <c r="G1979" s="2"/>
      <c r="H1979" s="2"/>
    </row>
    <row r="1980" spans="1:8">
      <c r="A1980" s="2"/>
      <c r="B1980" s="8"/>
      <c r="C1980" s="6"/>
      <c r="D1980" s="2"/>
      <c r="E1980" s="3"/>
      <c r="G1980" s="2"/>
      <c r="H1980" s="2"/>
    </row>
    <row r="1981" spans="1:8">
      <c r="A1981" s="2"/>
      <c r="B1981" s="8"/>
      <c r="C1981" s="6"/>
      <c r="D1981" s="2"/>
      <c r="E1981" s="3"/>
      <c r="G1981" s="2"/>
      <c r="H1981" s="2"/>
    </row>
    <row r="1982" spans="1:8">
      <c r="A1982" s="2"/>
      <c r="B1982" s="8"/>
      <c r="C1982" s="6"/>
      <c r="D1982" s="2"/>
      <c r="E1982" s="3"/>
      <c r="G1982" s="2"/>
      <c r="H1982" s="2"/>
    </row>
    <row r="1983" spans="1:8">
      <c r="A1983" s="2"/>
      <c r="B1983" s="8"/>
      <c r="C1983" s="6"/>
      <c r="D1983" s="2"/>
      <c r="E1983" s="3"/>
      <c r="G1983" s="2"/>
      <c r="H1983" s="2"/>
    </row>
    <row r="1984" spans="1:8">
      <c r="A1984" s="2"/>
      <c r="B1984" s="8"/>
      <c r="C1984" s="6"/>
      <c r="D1984" s="2"/>
      <c r="E1984" s="3"/>
      <c r="G1984" s="2"/>
      <c r="H1984" s="2"/>
    </row>
    <row r="1985" spans="1:8">
      <c r="A1985" s="2"/>
      <c r="B1985" s="8"/>
      <c r="C1985" s="6"/>
      <c r="D1985" s="2"/>
      <c r="E1985" s="3"/>
      <c r="G1985" s="2"/>
      <c r="H1985" s="2"/>
    </row>
    <row r="1986" spans="1:8">
      <c r="A1986" s="2"/>
      <c r="B1986" s="8"/>
      <c r="C1986" s="6"/>
      <c r="D1986" s="2"/>
      <c r="E1986" s="3"/>
      <c r="G1986" s="2"/>
      <c r="H1986" s="2"/>
    </row>
    <row r="1987" spans="1:8">
      <c r="A1987" s="2"/>
      <c r="B1987" s="8"/>
      <c r="C1987" s="6"/>
      <c r="D1987" s="2"/>
      <c r="E1987" s="3"/>
      <c r="G1987" s="2"/>
      <c r="H1987" s="2"/>
    </row>
    <row r="1988" spans="1:8">
      <c r="A1988" s="2"/>
      <c r="B1988" s="8"/>
      <c r="C1988" s="6"/>
      <c r="D1988" s="2"/>
      <c r="E1988" s="3"/>
      <c r="G1988" s="2"/>
      <c r="H1988" s="2"/>
    </row>
    <row r="1989" spans="1:8">
      <c r="A1989" s="2"/>
      <c r="B1989" s="8"/>
      <c r="C1989" s="6"/>
      <c r="D1989" s="2"/>
      <c r="E1989" s="3"/>
      <c r="G1989" s="2"/>
      <c r="H1989" s="2"/>
    </row>
    <row r="1990" spans="1:8">
      <c r="A1990" s="2"/>
      <c r="B1990" s="8"/>
      <c r="C1990" s="6"/>
      <c r="D1990" s="2"/>
      <c r="E1990" s="3"/>
      <c r="G1990" s="2"/>
      <c r="H1990" s="2"/>
    </row>
    <row r="1991" spans="1:8">
      <c r="A1991" s="2"/>
      <c r="B1991" s="8"/>
      <c r="C1991" s="6"/>
      <c r="D1991" s="2"/>
      <c r="E1991" s="3"/>
      <c r="G1991" s="2"/>
      <c r="H1991" s="2"/>
    </row>
    <row r="1992" spans="1:8">
      <c r="A1992" s="2"/>
      <c r="B1992" s="8"/>
      <c r="C1992" s="6"/>
      <c r="D1992" s="2"/>
      <c r="E1992" s="3"/>
      <c r="G1992" s="2"/>
      <c r="H1992" s="2"/>
    </row>
    <row r="1993" spans="1:8">
      <c r="A1993" s="2"/>
      <c r="B1993" s="8"/>
      <c r="C1993" s="6"/>
      <c r="D1993" s="2"/>
      <c r="E1993" s="3"/>
      <c r="G1993" s="2"/>
      <c r="H1993" s="2"/>
    </row>
    <row r="1994" spans="1:8">
      <c r="A1994" s="2"/>
      <c r="B1994" s="8"/>
      <c r="C1994" s="6"/>
      <c r="D1994" s="2"/>
      <c r="E1994" s="3"/>
      <c r="G1994" s="2"/>
      <c r="H1994" s="2"/>
    </row>
    <row r="1995" spans="1:8">
      <c r="A1995" s="2"/>
      <c r="B1995" s="8"/>
      <c r="C1995" s="6"/>
      <c r="D1995" s="2"/>
      <c r="E1995" s="3"/>
      <c r="G1995" s="2"/>
      <c r="H1995" s="2"/>
    </row>
    <row r="1996" spans="1:8">
      <c r="A1996" s="2"/>
      <c r="B1996" s="8"/>
      <c r="C1996" s="6"/>
      <c r="D1996" s="2"/>
      <c r="E1996" s="3"/>
      <c r="G1996" s="2"/>
      <c r="H1996" s="2"/>
    </row>
    <row r="1997" spans="1:8">
      <c r="A1997" s="2"/>
      <c r="B1997" s="8"/>
      <c r="C1997" s="6"/>
      <c r="D1997" s="2"/>
      <c r="E1997" s="3"/>
      <c r="G1997" s="2"/>
      <c r="H1997" s="2"/>
    </row>
    <row r="1998" spans="1:8">
      <c r="A1998" s="2"/>
      <c r="B1998" s="8"/>
      <c r="C1998" s="6"/>
      <c r="D1998" s="2"/>
      <c r="E1998" s="3"/>
      <c r="G1998" s="2"/>
      <c r="H1998" s="2"/>
    </row>
    <row r="1999" spans="1:8">
      <c r="A1999" s="2"/>
      <c r="B1999" s="8"/>
      <c r="C1999" s="6"/>
      <c r="D1999" s="2"/>
      <c r="E1999" s="3"/>
      <c r="G1999" s="2"/>
      <c r="H1999" s="2"/>
    </row>
    <row r="2000" spans="1:8">
      <c r="A2000" s="2"/>
      <c r="B2000" s="8"/>
      <c r="C2000" s="6"/>
      <c r="D2000" s="2"/>
      <c r="E2000" s="3"/>
      <c r="G2000" s="2"/>
      <c r="H2000" s="2"/>
    </row>
    <row r="2001" spans="1:8">
      <c r="A2001" s="2"/>
      <c r="B2001" s="8"/>
      <c r="C2001" s="6"/>
      <c r="D2001" s="2"/>
      <c r="E2001" s="3"/>
      <c r="G2001" s="2"/>
      <c r="H2001" s="2"/>
    </row>
    <row r="2002" spans="1:8">
      <c r="A2002" s="2"/>
      <c r="B2002" s="8"/>
      <c r="C2002" s="6"/>
      <c r="D2002" s="2"/>
      <c r="E2002" s="3"/>
      <c r="G2002" s="2"/>
      <c r="H2002" s="2"/>
    </row>
    <row r="2003" spans="1:8">
      <c r="A2003" s="2"/>
      <c r="B2003" s="8"/>
      <c r="C2003" s="6"/>
      <c r="D2003" s="2"/>
      <c r="E2003" s="3"/>
      <c r="G2003" s="2"/>
      <c r="H2003" s="2"/>
    </row>
  </sheetData>
  <autoFilter ref="A1:H1480" xr:uid="{00000000-0009-0000-0000-000000000000}"/>
  <hyperlinks>
    <hyperlink ref="I1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276"/>
  <sheetViews>
    <sheetView tabSelected="1" topLeftCell="D1" workbookViewId="0">
      <pane ySplit="1" topLeftCell="A2" activePane="bottomLeft" state="frozen"/>
      <selection activeCell="D1" sqref="D1"/>
      <selection pane="bottomLeft" activeCell="I11" sqref="I11"/>
    </sheetView>
  </sheetViews>
  <sheetFormatPr defaultColWidth="12.6640625" defaultRowHeight="15.75" customHeight="1"/>
  <cols>
    <col min="1" max="1" width="27.33203125" bestFit="1" customWidth="1"/>
    <col min="2" max="2" width="36" customWidth="1"/>
    <col min="3" max="3" width="85.5546875" bestFit="1" customWidth="1"/>
    <col min="4" max="4" width="39.6640625" bestFit="1" customWidth="1"/>
    <col min="5" max="5" width="19.21875" customWidth="1"/>
    <col min="6" max="6" width="24.44140625" customWidth="1"/>
    <col min="7" max="7" width="21.33203125" bestFit="1" customWidth="1"/>
    <col min="8" max="8" width="20.5546875" bestFit="1" customWidth="1"/>
    <col min="9" max="9" width="39.21875" bestFit="1" customWidth="1"/>
  </cols>
  <sheetData>
    <row r="1" spans="1:11">
      <c r="A1" s="21" t="s">
        <v>4159</v>
      </c>
      <c r="B1" s="21" t="s">
        <v>4160</v>
      </c>
      <c r="C1" s="21" t="s">
        <v>4161</v>
      </c>
      <c r="D1" s="21" t="s">
        <v>1</v>
      </c>
      <c r="E1" s="21" t="s">
        <v>4162</v>
      </c>
      <c r="F1" s="21" t="s">
        <v>4163</v>
      </c>
      <c r="G1" s="21" t="s">
        <v>4164</v>
      </c>
      <c r="H1" s="10" t="s">
        <v>6742</v>
      </c>
      <c r="I1" s="10" t="s">
        <v>6743</v>
      </c>
      <c r="J1" s="21" t="s">
        <v>5</v>
      </c>
      <c r="K1" s="1" t="s">
        <v>4165</v>
      </c>
    </row>
    <row r="2" spans="1:11">
      <c r="A2" s="16" t="s">
        <v>4166</v>
      </c>
      <c r="B2" s="16" t="s">
        <v>4167</v>
      </c>
      <c r="C2" s="16" t="s">
        <v>4168</v>
      </c>
      <c r="D2" s="16" t="s">
        <v>4169</v>
      </c>
      <c r="E2" s="19">
        <v>3000000</v>
      </c>
      <c r="F2" s="19">
        <v>38600000</v>
      </c>
      <c r="G2" s="19">
        <v>41600000</v>
      </c>
      <c r="H2" s="16" t="s">
        <v>4170</v>
      </c>
      <c r="I2" s="16" t="s">
        <v>4171</v>
      </c>
      <c r="J2" s="16" t="s">
        <v>644</v>
      </c>
    </row>
    <row r="3" spans="1:11">
      <c r="A3" s="16" t="s">
        <v>4166</v>
      </c>
      <c r="B3" s="16" t="s">
        <v>4167</v>
      </c>
      <c r="C3" s="16" t="s">
        <v>4172</v>
      </c>
      <c r="D3" s="16" t="s">
        <v>4169</v>
      </c>
      <c r="E3" s="19">
        <v>2550000</v>
      </c>
      <c r="F3" s="16" t="s">
        <v>4170</v>
      </c>
      <c r="G3" s="19">
        <v>2550000</v>
      </c>
      <c r="H3" s="16" t="s">
        <v>3599</v>
      </c>
      <c r="I3" s="16" t="s">
        <v>4170</v>
      </c>
      <c r="J3" s="16" t="s">
        <v>12</v>
      </c>
    </row>
    <row r="4" spans="1:11">
      <c r="A4" s="16" t="s">
        <v>4166</v>
      </c>
      <c r="B4" s="16" t="s">
        <v>4167</v>
      </c>
      <c r="C4" s="16" t="s">
        <v>4173</v>
      </c>
      <c r="D4" s="16" t="s">
        <v>4169</v>
      </c>
      <c r="E4" s="19">
        <v>2500000</v>
      </c>
      <c r="F4" s="16" t="s">
        <v>4170</v>
      </c>
      <c r="G4" s="19">
        <v>2500000</v>
      </c>
      <c r="H4" s="16" t="s">
        <v>3599</v>
      </c>
      <c r="I4" s="16" t="s">
        <v>4170</v>
      </c>
      <c r="J4" s="16" t="s">
        <v>12</v>
      </c>
    </row>
    <row r="5" spans="1:11">
      <c r="A5" s="16" t="s">
        <v>4166</v>
      </c>
      <c r="B5" s="16" t="s">
        <v>4167</v>
      </c>
      <c r="C5" s="16" t="s">
        <v>4174</v>
      </c>
      <c r="D5" s="16" t="s">
        <v>4169</v>
      </c>
      <c r="E5" s="19">
        <v>2850000</v>
      </c>
      <c r="F5" s="16" t="s">
        <v>4170</v>
      </c>
      <c r="G5" s="19">
        <v>2850000</v>
      </c>
      <c r="H5" s="16" t="s">
        <v>3599</v>
      </c>
      <c r="I5" s="16" t="s">
        <v>4170</v>
      </c>
      <c r="J5" s="16" t="s">
        <v>12</v>
      </c>
    </row>
    <row r="6" spans="1:11">
      <c r="A6" s="16" t="s">
        <v>4166</v>
      </c>
      <c r="B6" s="16" t="s">
        <v>4167</v>
      </c>
      <c r="C6" s="16" t="s">
        <v>4175</v>
      </c>
      <c r="D6" s="16" t="s">
        <v>4169</v>
      </c>
      <c r="E6" s="19">
        <v>4400000</v>
      </c>
      <c r="F6" s="16" t="s">
        <v>4170</v>
      </c>
      <c r="G6" s="19">
        <v>4400000</v>
      </c>
      <c r="H6" s="16" t="s">
        <v>4170</v>
      </c>
      <c r="I6" s="16" t="s">
        <v>2846</v>
      </c>
      <c r="J6" s="16" t="s">
        <v>644</v>
      </c>
    </row>
    <row r="7" spans="1:11">
      <c r="A7" s="16" t="s">
        <v>4166</v>
      </c>
      <c r="B7" s="16" t="s">
        <v>4167</v>
      </c>
      <c r="C7" s="16" t="s">
        <v>4176</v>
      </c>
      <c r="D7" s="16" t="s">
        <v>4169</v>
      </c>
      <c r="E7" s="19">
        <v>2000000</v>
      </c>
      <c r="F7" s="16" t="s">
        <v>4170</v>
      </c>
      <c r="G7" s="19">
        <v>2000000</v>
      </c>
      <c r="H7" s="16" t="s">
        <v>1044</v>
      </c>
      <c r="I7" s="16" t="s">
        <v>2846</v>
      </c>
      <c r="J7" s="16" t="s">
        <v>12</v>
      </c>
    </row>
    <row r="8" spans="1:11">
      <c r="A8" s="16" t="s">
        <v>4166</v>
      </c>
      <c r="B8" s="16" t="s">
        <v>4167</v>
      </c>
      <c r="C8" s="16" t="s">
        <v>4177</v>
      </c>
      <c r="D8" s="16" t="s">
        <v>4169</v>
      </c>
      <c r="E8" s="19">
        <v>1350000</v>
      </c>
      <c r="F8" s="16" t="s">
        <v>4170</v>
      </c>
      <c r="G8" s="19">
        <v>1350000</v>
      </c>
      <c r="H8" s="16" t="s">
        <v>3173</v>
      </c>
      <c r="I8" s="16" t="s">
        <v>4170</v>
      </c>
      <c r="J8" s="16" t="s">
        <v>12</v>
      </c>
    </row>
    <row r="9" spans="1:11">
      <c r="A9" s="16" t="s">
        <v>4166</v>
      </c>
      <c r="B9" s="16" t="s">
        <v>4167</v>
      </c>
      <c r="C9" s="16" t="s">
        <v>4178</v>
      </c>
      <c r="D9" s="16" t="s">
        <v>4169</v>
      </c>
      <c r="E9" s="19">
        <v>3200000</v>
      </c>
      <c r="F9" s="16" t="s">
        <v>4170</v>
      </c>
      <c r="G9" s="19">
        <v>3200000</v>
      </c>
      <c r="H9" s="16" t="s">
        <v>2364</v>
      </c>
      <c r="I9" s="16" t="s">
        <v>4170</v>
      </c>
      <c r="J9" s="16" t="s">
        <v>12</v>
      </c>
    </row>
    <row r="10" spans="1:11">
      <c r="A10" s="16" t="s">
        <v>4166</v>
      </c>
      <c r="B10" s="16" t="s">
        <v>4167</v>
      </c>
      <c r="C10" s="16" t="s">
        <v>4179</v>
      </c>
      <c r="D10" s="16" t="s">
        <v>4169</v>
      </c>
      <c r="E10" s="19">
        <v>54830000</v>
      </c>
      <c r="F10" s="16" t="s">
        <v>4170</v>
      </c>
      <c r="G10" s="19">
        <v>54830000</v>
      </c>
      <c r="H10" s="16" t="s">
        <v>1879</v>
      </c>
      <c r="I10" s="16" t="s">
        <v>2846</v>
      </c>
      <c r="J10" s="16" t="s">
        <v>644</v>
      </c>
    </row>
    <row r="11" spans="1:11">
      <c r="A11" s="16" t="s">
        <v>4166</v>
      </c>
      <c r="B11" s="16" t="s">
        <v>4167</v>
      </c>
      <c r="C11" s="16" t="s">
        <v>4180</v>
      </c>
      <c r="D11" s="16" t="s">
        <v>4169</v>
      </c>
      <c r="E11" s="19">
        <v>5300000</v>
      </c>
      <c r="F11" s="16" t="s">
        <v>4170</v>
      </c>
      <c r="G11" s="19">
        <v>5300000</v>
      </c>
      <c r="H11" s="16" t="s">
        <v>4170</v>
      </c>
      <c r="I11" s="16" t="s">
        <v>2846</v>
      </c>
      <c r="J11" s="16" t="s">
        <v>644</v>
      </c>
    </row>
    <row r="12" spans="1:11">
      <c r="A12" s="16" t="s">
        <v>4166</v>
      </c>
      <c r="B12" s="16" t="s">
        <v>4167</v>
      </c>
      <c r="C12" s="16" t="s">
        <v>4181</v>
      </c>
      <c r="D12" s="16" t="s">
        <v>4169</v>
      </c>
      <c r="E12" s="19">
        <v>2293000</v>
      </c>
      <c r="F12" s="16" t="s">
        <v>4170</v>
      </c>
      <c r="G12" s="19">
        <v>2293000</v>
      </c>
      <c r="H12" s="16" t="s">
        <v>1044</v>
      </c>
      <c r="I12" s="16" t="s">
        <v>2846</v>
      </c>
      <c r="J12" s="16" t="s">
        <v>12</v>
      </c>
    </row>
    <row r="13" spans="1:11">
      <c r="A13" s="16" t="s">
        <v>4166</v>
      </c>
      <c r="B13" s="16" t="s">
        <v>4167</v>
      </c>
      <c r="C13" s="16" t="s">
        <v>4182</v>
      </c>
      <c r="D13" s="16" t="s">
        <v>4169</v>
      </c>
      <c r="E13" s="19">
        <v>26000000</v>
      </c>
      <c r="F13" s="16" t="s">
        <v>4170</v>
      </c>
      <c r="G13" s="19">
        <v>26000000</v>
      </c>
      <c r="H13" s="16" t="s">
        <v>1057</v>
      </c>
      <c r="I13" s="16" t="s">
        <v>2846</v>
      </c>
      <c r="J13" s="16" t="s">
        <v>644</v>
      </c>
    </row>
    <row r="14" spans="1:11">
      <c r="A14" s="16" t="s">
        <v>4166</v>
      </c>
      <c r="B14" s="16" t="s">
        <v>4167</v>
      </c>
      <c r="C14" s="16" t="s">
        <v>4183</v>
      </c>
      <c r="D14" s="16" t="s">
        <v>4169</v>
      </c>
      <c r="E14" s="19">
        <v>3200000</v>
      </c>
      <c r="F14" s="16" t="s">
        <v>4170</v>
      </c>
      <c r="G14" s="19">
        <v>3200000</v>
      </c>
      <c r="H14" s="16" t="s">
        <v>579</v>
      </c>
      <c r="I14" s="16" t="s">
        <v>4170</v>
      </c>
      <c r="J14" s="16" t="s">
        <v>12</v>
      </c>
    </row>
    <row r="15" spans="1:11">
      <c r="A15" s="16" t="s">
        <v>4166</v>
      </c>
      <c r="B15" s="16" t="s">
        <v>4167</v>
      </c>
      <c r="C15" s="16" t="s">
        <v>4184</v>
      </c>
      <c r="D15" s="16" t="s">
        <v>4169</v>
      </c>
      <c r="E15" s="19">
        <v>14600000</v>
      </c>
      <c r="F15" s="16" t="s">
        <v>4170</v>
      </c>
      <c r="G15" s="19">
        <v>14600000</v>
      </c>
      <c r="H15" s="16" t="s">
        <v>211</v>
      </c>
      <c r="I15" s="16" t="s">
        <v>2846</v>
      </c>
      <c r="J15" s="16" t="s">
        <v>12</v>
      </c>
    </row>
    <row r="16" spans="1:11">
      <c r="A16" s="16" t="s">
        <v>4166</v>
      </c>
      <c r="B16" s="16" t="s">
        <v>4167</v>
      </c>
      <c r="C16" s="16" t="s">
        <v>4185</v>
      </c>
      <c r="D16" s="16" t="s">
        <v>4169</v>
      </c>
      <c r="E16" s="19">
        <v>1105000</v>
      </c>
      <c r="F16" s="16" t="s">
        <v>4170</v>
      </c>
      <c r="G16" s="19">
        <v>1105000</v>
      </c>
      <c r="H16" s="16" t="s">
        <v>3207</v>
      </c>
      <c r="I16" s="16" t="s">
        <v>4170</v>
      </c>
      <c r="J16" s="16" t="s">
        <v>12</v>
      </c>
    </row>
    <row r="17" spans="1:10">
      <c r="A17" s="16" t="s">
        <v>4166</v>
      </c>
      <c r="B17" s="16" t="s">
        <v>4167</v>
      </c>
      <c r="C17" s="16" t="s">
        <v>4186</v>
      </c>
      <c r="D17" s="16" t="s">
        <v>4169</v>
      </c>
      <c r="E17" s="19">
        <v>3375000</v>
      </c>
      <c r="F17" s="16" t="s">
        <v>4170</v>
      </c>
      <c r="G17" s="19">
        <v>3375000</v>
      </c>
      <c r="H17" s="16" t="s">
        <v>136</v>
      </c>
      <c r="I17" s="16" t="s">
        <v>150</v>
      </c>
      <c r="J17" s="16" t="s">
        <v>12</v>
      </c>
    </row>
    <row r="18" spans="1:10">
      <c r="A18" s="16" t="s">
        <v>4166</v>
      </c>
      <c r="B18" s="16" t="s">
        <v>4167</v>
      </c>
      <c r="C18" s="16" t="s">
        <v>4187</v>
      </c>
      <c r="D18" s="16" t="s">
        <v>4169</v>
      </c>
      <c r="E18" s="19">
        <v>100000</v>
      </c>
      <c r="F18" s="16" t="s">
        <v>4170</v>
      </c>
      <c r="G18" s="19">
        <v>100000</v>
      </c>
      <c r="H18" s="16" t="s">
        <v>156</v>
      </c>
      <c r="I18" s="16" t="s">
        <v>258</v>
      </c>
      <c r="J18" s="16" t="s">
        <v>12</v>
      </c>
    </row>
    <row r="19" spans="1:10">
      <c r="A19" s="16" t="s">
        <v>4166</v>
      </c>
      <c r="B19" s="16" t="s">
        <v>4167</v>
      </c>
      <c r="C19" s="16" t="s">
        <v>4188</v>
      </c>
      <c r="D19" s="16" t="s">
        <v>4169</v>
      </c>
      <c r="E19" s="19">
        <v>10000000</v>
      </c>
      <c r="F19" s="16" t="s">
        <v>4170</v>
      </c>
      <c r="G19" s="19">
        <v>10000000</v>
      </c>
      <c r="H19" s="16" t="s">
        <v>4170</v>
      </c>
      <c r="I19" s="16" t="s">
        <v>2507</v>
      </c>
      <c r="J19" s="16" t="s">
        <v>644</v>
      </c>
    </row>
    <row r="20" spans="1:10">
      <c r="A20" s="16" t="s">
        <v>4166</v>
      </c>
      <c r="B20" s="16" t="s">
        <v>4167</v>
      </c>
      <c r="C20" s="16" t="s">
        <v>4189</v>
      </c>
      <c r="D20" s="16" t="s">
        <v>4169</v>
      </c>
      <c r="E20" s="19">
        <v>600000</v>
      </c>
      <c r="F20" s="16" t="s">
        <v>4170</v>
      </c>
      <c r="G20" s="19">
        <v>600000</v>
      </c>
      <c r="H20" s="16" t="s">
        <v>365</v>
      </c>
      <c r="I20" s="16" t="s">
        <v>2507</v>
      </c>
      <c r="J20" s="16" t="s">
        <v>58</v>
      </c>
    </row>
    <row r="21" spans="1:10">
      <c r="A21" s="16" t="s">
        <v>4166</v>
      </c>
      <c r="B21" s="16" t="s">
        <v>4167</v>
      </c>
      <c r="C21" s="16" t="s">
        <v>4190</v>
      </c>
      <c r="D21" s="16" t="s">
        <v>4169</v>
      </c>
      <c r="E21" s="19">
        <v>1000000</v>
      </c>
      <c r="F21" s="16" t="s">
        <v>4170</v>
      </c>
      <c r="G21" s="19">
        <v>1000000</v>
      </c>
      <c r="H21" s="16" t="s">
        <v>4170</v>
      </c>
      <c r="I21" s="16" t="s">
        <v>700</v>
      </c>
      <c r="J21" s="16" t="s">
        <v>644</v>
      </c>
    </row>
    <row r="22" spans="1:10">
      <c r="A22" s="16" t="s">
        <v>4166</v>
      </c>
      <c r="B22" s="16" t="s">
        <v>4167</v>
      </c>
      <c r="C22" s="16" t="s">
        <v>4191</v>
      </c>
      <c r="D22" s="16" t="s">
        <v>4169</v>
      </c>
      <c r="E22" s="19">
        <v>50000</v>
      </c>
      <c r="F22" s="16" t="s">
        <v>4170</v>
      </c>
      <c r="G22" s="19">
        <v>50000</v>
      </c>
      <c r="H22" s="16" t="s">
        <v>4170</v>
      </c>
      <c r="I22" s="16" t="s">
        <v>700</v>
      </c>
      <c r="J22" s="16" t="s">
        <v>644</v>
      </c>
    </row>
    <row r="23" spans="1:10">
      <c r="A23" s="16" t="s">
        <v>4166</v>
      </c>
      <c r="B23" s="16" t="s">
        <v>4167</v>
      </c>
      <c r="C23" s="16" t="s">
        <v>4192</v>
      </c>
      <c r="D23" s="16" t="s">
        <v>4169</v>
      </c>
      <c r="E23" s="19">
        <v>5190000</v>
      </c>
      <c r="F23" s="16" t="s">
        <v>4170</v>
      </c>
      <c r="G23" s="19">
        <v>5190000</v>
      </c>
      <c r="H23" s="16" t="s">
        <v>4193</v>
      </c>
      <c r="I23" s="16" t="s">
        <v>4170</v>
      </c>
      <c r="J23" s="16" t="s">
        <v>12</v>
      </c>
    </row>
    <row r="24" spans="1:10">
      <c r="A24" s="16" t="s">
        <v>4166</v>
      </c>
      <c r="B24" s="16" t="s">
        <v>4167</v>
      </c>
      <c r="C24" s="16" t="s">
        <v>4194</v>
      </c>
      <c r="D24" s="16" t="s">
        <v>4169</v>
      </c>
      <c r="E24" s="19">
        <v>5578000</v>
      </c>
      <c r="F24" s="16" t="s">
        <v>4170</v>
      </c>
      <c r="G24" s="19">
        <v>5578000</v>
      </c>
      <c r="H24" s="16" t="s">
        <v>229</v>
      </c>
      <c r="I24" s="16" t="s">
        <v>4170</v>
      </c>
      <c r="J24" s="16" t="s">
        <v>12</v>
      </c>
    </row>
    <row r="25" spans="1:10">
      <c r="A25" s="16" t="s">
        <v>4166</v>
      </c>
      <c r="B25" s="16" t="s">
        <v>4167</v>
      </c>
      <c r="C25" s="16" t="s">
        <v>4195</v>
      </c>
      <c r="D25" s="16" t="s">
        <v>4169</v>
      </c>
      <c r="E25" s="19">
        <v>3345000</v>
      </c>
      <c r="F25" s="16" t="s">
        <v>4170</v>
      </c>
      <c r="G25" s="19">
        <v>3345000</v>
      </c>
      <c r="H25" s="16" t="s">
        <v>61</v>
      </c>
      <c r="I25" s="16" t="s">
        <v>4170</v>
      </c>
      <c r="J25" s="16" t="s">
        <v>12</v>
      </c>
    </row>
    <row r="26" spans="1:10">
      <c r="A26" s="16" t="s">
        <v>4166</v>
      </c>
      <c r="B26" s="16" t="s">
        <v>4167</v>
      </c>
      <c r="C26" s="16" t="s">
        <v>4196</v>
      </c>
      <c r="D26" s="16" t="s">
        <v>4169</v>
      </c>
      <c r="E26" s="19">
        <v>9999000</v>
      </c>
      <c r="F26" s="16" t="s">
        <v>4170</v>
      </c>
      <c r="G26" s="19">
        <v>9999000</v>
      </c>
      <c r="H26" s="16" t="s">
        <v>562</v>
      </c>
      <c r="I26" s="16" t="s">
        <v>4170</v>
      </c>
      <c r="J26" s="16" t="s">
        <v>12</v>
      </c>
    </row>
    <row r="27" spans="1:10">
      <c r="A27" s="16" t="s">
        <v>4166</v>
      </c>
      <c r="B27" s="16" t="s">
        <v>4167</v>
      </c>
      <c r="C27" s="16" t="s">
        <v>4197</v>
      </c>
      <c r="D27" s="16" t="s">
        <v>4169</v>
      </c>
      <c r="E27" s="19">
        <v>446000000</v>
      </c>
      <c r="F27" s="19">
        <v>15000000</v>
      </c>
      <c r="G27" s="19">
        <v>461000000</v>
      </c>
      <c r="H27" s="16" t="s">
        <v>1908</v>
      </c>
      <c r="I27" s="16" t="s">
        <v>4170</v>
      </c>
      <c r="J27" s="16" t="s">
        <v>12</v>
      </c>
    </row>
    <row r="28" spans="1:10">
      <c r="A28" s="16" t="s">
        <v>4166</v>
      </c>
      <c r="B28" s="16" t="s">
        <v>4167</v>
      </c>
      <c r="C28" s="16" t="s">
        <v>4198</v>
      </c>
      <c r="D28" s="16" t="s">
        <v>4169</v>
      </c>
      <c r="E28" s="19">
        <v>4750000</v>
      </c>
      <c r="F28" s="16" t="s">
        <v>4170</v>
      </c>
      <c r="G28" s="19">
        <v>4750000</v>
      </c>
      <c r="H28" s="16" t="s">
        <v>4199</v>
      </c>
      <c r="I28" s="16" t="s">
        <v>4170</v>
      </c>
      <c r="J28" s="16" t="s">
        <v>12</v>
      </c>
    </row>
    <row r="29" spans="1:10">
      <c r="A29" s="16" t="s">
        <v>4166</v>
      </c>
      <c r="B29" s="16" t="s">
        <v>4167</v>
      </c>
      <c r="C29" s="16" t="s">
        <v>4200</v>
      </c>
      <c r="D29" s="16" t="s">
        <v>4169</v>
      </c>
      <c r="E29" s="19">
        <v>3120000</v>
      </c>
      <c r="F29" s="16" t="s">
        <v>4170</v>
      </c>
      <c r="G29" s="19">
        <v>3120000</v>
      </c>
      <c r="H29" s="16" t="s">
        <v>4170</v>
      </c>
      <c r="I29" s="16" t="s">
        <v>2431</v>
      </c>
      <c r="J29" s="16" t="s">
        <v>644</v>
      </c>
    </row>
    <row r="30" spans="1:10">
      <c r="A30" s="16" t="s">
        <v>4166</v>
      </c>
      <c r="B30" s="16" t="s">
        <v>4167</v>
      </c>
      <c r="C30" s="16" t="s">
        <v>4201</v>
      </c>
      <c r="D30" s="16" t="s">
        <v>4169</v>
      </c>
      <c r="E30" s="19">
        <v>2223000</v>
      </c>
      <c r="F30" s="16" t="s">
        <v>4170</v>
      </c>
      <c r="G30" s="19">
        <v>2223000</v>
      </c>
      <c r="H30" s="16" t="s">
        <v>1765</v>
      </c>
      <c r="I30" s="16" t="s">
        <v>1539</v>
      </c>
      <c r="J30" s="16" t="s">
        <v>12</v>
      </c>
    </row>
    <row r="31" spans="1:10">
      <c r="A31" s="16" t="s">
        <v>4166</v>
      </c>
      <c r="B31" s="16" t="s">
        <v>4167</v>
      </c>
      <c r="C31" s="16" t="s">
        <v>4202</v>
      </c>
      <c r="D31" s="16" t="s">
        <v>4169</v>
      </c>
      <c r="E31" s="19">
        <v>2000000</v>
      </c>
      <c r="F31" s="16" t="s">
        <v>4170</v>
      </c>
      <c r="G31" s="19">
        <v>2000000</v>
      </c>
      <c r="H31" s="16" t="s">
        <v>1560</v>
      </c>
      <c r="I31" s="16" t="s">
        <v>4170</v>
      </c>
      <c r="J31" s="16" t="s">
        <v>12</v>
      </c>
    </row>
    <row r="32" spans="1:10">
      <c r="A32" s="16" t="s">
        <v>4166</v>
      </c>
      <c r="B32" s="16" t="s">
        <v>4167</v>
      </c>
      <c r="C32" s="16" t="s">
        <v>4203</v>
      </c>
      <c r="D32" s="16" t="s">
        <v>4169</v>
      </c>
      <c r="E32" s="19">
        <v>1000000</v>
      </c>
      <c r="F32" s="16" t="s">
        <v>4170</v>
      </c>
      <c r="G32" s="19">
        <v>1000000</v>
      </c>
      <c r="H32" s="16" t="s">
        <v>1560</v>
      </c>
      <c r="I32" s="16" t="s">
        <v>4170</v>
      </c>
      <c r="J32" s="16" t="s">
        <v>12</v>
      </c>
    </row>
    <row r="33" spans="1:10">
      <c r="A33" s="16" t="s">
        <v>4166</v>
      </c>
      <c r="B33" s="16" t="s">
        <v>4167</v>
      </c>
      <c r="C33" s="16" t="s">
        <v>4204</v>
      </c>
      <c r="D33" s="16" t="s">
        <v>4169</v>
      </c>
      <c r="E33" s="19">
        <v>3000000</v>
      </c>
      <c r="F33" s="16" t="s">
        <v>4170</v>
      </c>
      <c r="G33" s="19">
        <v>3000000</v>
      </c>
      <c r="H33" s="16" t="s">
        <v>4205</v>
      </c>
      <c r="I33" s="16" t="s">
        <v>4170</v>
      </c>
      <c r="J33" s="16" t="s">
        <v>12</v>
      </c>
    </row>
    <row r="34" spans="1:10">
      <c r="A34" s="16" t="s">
        <v>4166</v>
      </c>
      <c r="B34" s="16" t="s">
        <v>4167</v>
      </c>
      <c r="C34" s="16" t="s">
        <v>4206</v>
      </c>
      <c r="D34" s="16" t="s">
        <v>4169</v>
      </c>
      <c r="E34" s="19">
        <v>1369000</v>
      </c>
      <c r="F34" s="16" t="s">
        <v>4170</v>
      </c>
      <c r="G34" s="19">
        <v>1369000</v>
      </c>
      <c r="H34" s="16" t="s">
        <v>2379</v>
      </c>
      <c r="I34" s="16" t="s">
        <v>4170</v>
      </c>
      <c r="J34" s="16" t="s">
        <v>12</v>
      </c>
    </row>
    <row r="35" spans="1:10">
      <c r="A35" s="16" t="s">
        <v>4166</v>
      </c>
      <c r="B35" s="16" t="s">
        <v>4167</v>
      </c>
      <c r="C35" s="16" t="s">
        <v>4207</v>
      </c>
      <c r="D35" s="16" t="s">
        <v>4169</v>
      </c>
      <c r="E35" s="19">
        <v>7297000</v>
      </c>
      <c r="F35" s="16" t="s">
        <v>4170</v>
      </c>
      <c r="G35" s="19">
        <v>7297000</v>
      </c>
      <c r="H35" s="16" t="s">
        <v>1269</v>
      </c>
      <c r="I35" s="16" t="s">
        <v>2647</v>
      </c>
      <c r="J35" s="16" t="s">
        <v>644</v>
      </c>
    </row>
    <row r="36" spans="1:10">
      <c r="A36" s="16" t="s">
        <v>4166</v>
      </c>
      <c r="B36" s="16" t="s">
        <v>4167</v>
      </c>
      <c r="C36" s="16" t="s">
        <v>4208</v>
      </c>
      <c r="D36" s="16" t="s">
        <v>4169</v>
      </c>
      <c r="E36" s="19">
        <v>2000000</v>
      </c>
      <c r="F36" s="16" t="s">
        <v>4170</v>
      </c>
      <c r="G36" s="19">
        <v>2000000</v>
      </c>
      <c r="H36" s="16" t="s">
        <v>4205</v>
      </c>
      <c r="I36" s="16" t="s">
        <v>4170</v>
      </c>
      <c r="J36" s="16" t="s">
        <v>12</v>
      </c>
    </row>
    <row r="37" spans="1:10">
      <c r="A37" s="16" t="s">
        <v>4166</v>
      </c>
      <c r="B37" s="16" t="s">
        <v>4167</v>
      </c>
      <c r="C37" s="16" t="s">
        <v>4209</v>
      </c>
      <c r="D37" s="16" t="s">
        <v>4169</v>
      </c>
      <c r="E37" s="19">
        <v>1170000</v>
      </c>
      <c r="F37" s="16" t="s">
        <v>4170</v>
      </c>
      <c r="G37" s="19">
        <v>1170000</v>
      </c>
      <c r="H37" s="16" t="s">
        <v>4205</v>
      </c>
      <c r="I37" s="16" t="s">
        <v>4170</v>
      </c>
      <c r="J37" s="16" t="s">
        <v>12</v>
      </c>
    </row>
    <row r="38" spans="1:10">
      <c r="A38" s="16" t="s">
        <v>4166</v>
      </c>
      <c r="B38" s="16" t="s">
        <v>4167</v>
      </c>
      <c r="C38" s="16" t="s">
        <v>4210</v>
      </c>
      <c r="D38" s="16" t="s">
        <v>4169</v>
      </c>
      <c r="E38" s="19">
        <v>18000000</v>
      </c>
      <c r="F38" s="16" t="s">
        <v>4170</v>
      </c>
      <c r="G38" s="19">
        <v>18000000</v>
      </c>
      <c r="H38" s="16" t="s">
        <v>4211</v>
      </c>
      <c r="I38" s="16" t="s">
        <v>4212</v>
      </c>
      <c r="J38" s="16" t="s">
        <v>58</v>
      </c>
    </row>
    <row r="39" spans="1:10">
      <c r="A39" s="16" t="s">
        <v>4166</v>
      </c>
      <c r="B39" s="16" t="s">
        <v>4167</v>
      </c>
      <c r="C39" s="16" t="s">
        <v>4213</v>
      </c>
      <c r="D39" s="16" t="s">
        <v>4169</v>
      </c>
      <c r="E39" s="19">
        <v>3000000</v>
      </c>
      <c r="F39" s="16" t="s">
        <v>4170</v>
      </c>
      <c r="G39" s="19">
        <v>3000000</v>
      </c>
      <c r="H39" s="16" t="s">
        <v>2086</v>
      </c>
      <c r="I39" s="16" t="s">
        <v>4170</v>
      </c>
      <c r="J39" s="16" t="s">
        <v>12</v>
      </c>
    </row>
    <row r="40" spans="1:10">
      <c r="A40" s="16" t="s">
        <v>4166</v>
      </c>
      <c r="B40" s="16" t="s">
        <v>4167</v>
      </c>
      <c r="C40" s="16" t="s">
        <v>4214</v>
      </c>
      <c r="D40" s="16" t="s">
        <v>4169</v>
      </c>
      <c r="E40" s="19">
        <v>2000000</v>
      </c>
      <c r="F40" s="16" t="s">
        <v>4170</v>
      </c>
      <c r="G40" s="19">
        <v>2000000</v>
      </c>
      <c r="H40" s="16" t="s">
        <v>4215</v>
      </c>
      <c r="I40" s="16" t="s">
        <v>4170</v>
      </c>
      <c r="J40" s="16" t="s">
        <v>12</v>
      </c>
    </row>
    <row r="41" spans="1:10">
      <c r="A41" s="16" t="s">
        <v>4166</v>
      </c>
      <c r="B41" s="16" t="s">
        <v>4167</v>
      </c>
      <c r="C41" s="16" t="s">
        <v>4216</v>
      </c>
      <c r="D41" s="16" t="s">
        <v>4169</v>
      </c>
      <c r="E41" s="19">
        <v>10050000</v>
      </c>
      <c r="F41" s="16" t="s">
        <v>4170</v>
      </c>
      <c r="G41" s="19">
        <v>10050000</v>
      </c>
      <c r="H41" s="16" t="s">
        <v>2184</v>
      </c>
      <c r="I41" s="16" t="s">
        <v>4170</v>
      </c>
      <c r="J41" s="16" t="s">
        <v>12</v>
      </c>
    </row>
    <row r="42" spans="1:10">
      <c r="A42" s="16" t="s">
        <v>4166</v>
      </c>
      <c r="B42" s="16" t="s">
        <v>4167</v>
      </c>
      <c r="C42" s="16" t="s">
        <v>4217</v>
      </c>
      <c r="D42" s="16" t="s">
        <v>4169</v>
      </c>
      <c r="E42" s="19">
        <v>3200000</v>
      </c>
      <c r="F42" s="16" t="s">
        <v>4170</v>
      </c>
      <c r="G42" s="19">
        <v>3200000</v>
      </c>
      <c r="H42" s="16" t="s">
        <v>2228</v>
      </c>
      <c r="I42" s="16" t="s">
        <v>194</v>
      </c>
      <c r="J42" s="16" t="s">
        <v>12</v>
      </c>
    </row>
    <row r="43" spans="1:10">
      <c r="A43" s="16" t="s">
        <v>4166</v>
      </c>
      <c r="B43" s="16" t="s">
        <v>4167</v>
      </c>
      <c r="C43" s="16" t="s">
        <v>4218</v>
      </c>
      <c r="D43" s="16" t="s">
        <v>4169</v>
      </c>
      <c r="E43" s="19">
        <v>500000</v>
      </c>
      <c r="F43" s="16" t="s">
        <v>4170</v>
      </c>
      <c r="G43" s="19">
        <v>500000</v>
      </c>
      <c r="H43" s="16" t="s">
        <v>4170</v>
      </c>
      <c r="I43" s="16" t="s">
        <v>194</v>
      </c>
      <c r="J43" s="16" t="s">
        <v>644</v>
      </c>
    </row>
    <row r="44" spans="1:10">
      <c r="A44" s="16" t="s">
        <v>4166</v>
      </c>
      <c r="B44" s="16" t="s">
        <v>4167</v>
      </c>
      <c r="C44" s="16" t="s">
        <v>4219</v>
      </c>
      <c r="D44" s="16" t="s">
        <v>4169</v>
      </c>
      <c r="E44" s="19">
        <v>20000000</v>
      </c>
      <c r="F44" s="16" t="s">
        <v>4170</v>
      </c>
      <c r="G44" s="19">
        <v>20000000</v>
      </c>
      <c r="H44" s="16" t="s">
        <v>4170</v>
      </c>
      <c r="I44" s="16" t="s">
        <v>194</v>
      </c>
      <c r="J44" s="16" t="s">
        <v>644</v>
      </c>
    </row>
    <row r="45" spans="1:10">
      <c r="A45" s="16" t="s">
        <v>4166</v>
      </c>
      <c r="B45" s="16" t="s">
        <v>4167</v>
      </c>
      <c r="C45" s="16" t="s">
        <v>4220</v>
      </c>
      <c r="D45" s="16" t="s">
        <v>4169</v>
      </c>
      <c r="E45" s="19">
        <v>20000000</v>
      </c>
      <c r="F45" s="16" t="s">
        <v>4170</v>
      </c>
      <c r="G45" s="19">
        <v>20000000</v>
      </c>
      <c r="H45" s="16" t="s">
        <v>4170</v>
      </c>
      <c r="I45" s="16" t="s">
        <v>808</v>
      </c>
      <c r="J45" s="16" t="s">
        <v>644</v>
      </c>
    </row>
    <row r="46" spans="1:10">
      <c r="A46" s="16" t="s">
        <v>4166</v>
      </c>
      <c r="B46" s="16" t="s">
        <v>4167</v>
      </c>
      <c r="C46" s="16" t="s">
        <v>4221</v>
      </c>
      <c r="D46" s="16" t="s">
        <v>4169</v>
      </c>
      <c r="E46" s="19">
        <v>2625000</v>
      </c>
      <c r="F46" s="16" t="s">
        <v>4170</v>
      </c>
      <c r="G46" s="19">
        <v>2625000</v>
      </c>
      <c r="H46" s="16" t="s">
        <v>4222</v>
      </c>
      <c r="I46" s="16" t="s">
        <v>816</v>
      </c>
      <c r="J46" s="16" t="s">
        <v>12</v>
      </c>
    </row>
    <row r="47" spans="1:10">
      <c r="A47" s="16" t="s">
        <v>4166</v>
      </c>
      <c r="B47" s="16" t="s">
        <v>4167</v>
      </c>
      <c r="C47" s="16" t="s">
        <v>4223</v>
      </c>
      <c r="D47" s="16" t="s">
        <v>4169</v>
      </c>
      <c r="E47" s="19">
        <v>9000000</v>
      </c>
      <c r="F47" s="16" t="s">
        <v>4170</v>
      </c>
      <c r="G47" s="19">
        <v>9000000</v>
      </c>
      <c r="H47" s="16" t="s">
        <v>4170</v>
      </c>
      <c r="I47" s="16" t="s">
        <v>794</v>
      </c>
      <c r="J47" s="16" t="s">
        <v>644</v>
      </c>
    </row>
    <row r="48" spans="1:10">
      <c r="A48" s="16" t="s">
        <v>4166</v>
      </c>
      <c r="B48" s="16" t="s">
        <v>4167</v>
      </c>
      <c r="C48" s="16" t="s">
        <v>4224</v>
      </c>
      <c r="D48" s="16" t="s">
        <v>4169</v>
      </c>
      <c r="E48" s="19">
        <v>15000000</v>
      </c>
      <c r="F48" s="16" t="s">
        <v>4170</v>
      </c>
      <c r="G48" s="19">
        <v>15000000</v>
      </c>
      <c r="H48" s="16" t="s">
        <v>4170</v>
      </c>
      <c r="I48" s="16" t="s">
        <v>851</v>
      </c>
      <c r="J48" s="16" t="s">
        <v>644</v>
      </c>
    </row>
    <row r="49" spans="1:10">
      <c r="A49" s="16" t="s">
        <v>4166</v>
      </c>
      <c r="B49" s="16" t="s">
        <v>4167</v>
      </c>
      <c r="C49" s="16" t="s">
        <v>4225</v>
      </c>
      <c r="D49" s="16" t="s">
        <v>4169</v>
      </c>
      <c r="E49" s="19">
        <v>10000000</v>
      </c>
      <c r="F49" s="16" t="s">
        <v>4170</v>
      </c>
      <c r="G49" s="19">
        <v>10000000</v>
      </c>
      <c r="H49" s="16" t="s">
        <v>4170</v>
      </c>
      <c r="I49" s="16" t="s">
        <v>986</v>
      </c>
      <c r="J49" s="16" t="s">
        <v>644</v>
      </c>
    </row>
    <row r="50" spans="1:10">
      <c r="A50" s="16" t="s">
        <v>4166</v>
      </c>
      <c r="B50" s="16" t="s">
        <v>4167</v>
      </c>
      <c r="C50" s="16" t="s">
        <v>4226</v>
      </c>
      <c r="D50" s="16" t="s">
        <v>4169</v>
      </c>
      <c r="E50" s="19">
        <v>3800000</v>
      </c>
      <c r="F50" s="16" t="s">
        <v>4170</v>
      </c>
      <c r="G50" s="19">
        <v>3800000</v>
      </c>
      <c r="H50" s="16" t="s">
        <v>253</v>
      </c>
      <c r="I50" s="16" t="s">
        <v>851</v>
      </c>
      <c r="J50" s="16" t="s">
        <v>12</v>
      </c>
    </row>
    <row r="51" spans="1:10">
      <c r="A51" s="16" t="s">
        <v>4166</v>
      </c>
      <c r="B51" s="16" t="s">
        <v>4167</v>
      </c>
      <c r="C51" s="16" t="s">
        <v>4227</v>
      </c>
      <c r="D51" s="16" t="s">
        <v>4169</v>
      </c>
      <c r="E51" s="19">
        <v>5050000</v>
      </c>
      <c r="F51" s="16" t="s">
        <v>4170</v>
      </c>
      <c r="G51" s="19">
        <v>5050000</v>
      </c>
      <c r="H51" s="16" t="s">
        <v>4228</v>
      </c>
      <c r="I51" s="16" t="s">
        <v>4170</v>
      </c>
      <c r="J51" s="16" t="s">
        <v>12</v>
      </c>
    </row>
    <row r="52" spans="1:10">
      <c r="A52" s="16" t="s">
        <v>4166</v>
      </c>
      <c r="B52" s="16" t="s">
        <v>4167</v>
      </c>
      <c r="C52" s="16" t="s">
        <v>4229</v>
      </c>
      <c r="D52" s="16" t="s">
        <v>4169</v>
      </c>
      <c r="E52" s="19">
        <v>908000</v>
      </c>
      <c r="F52" s="16" t="s">
        <v>4170</v>
      </c>
      <c r="G52" s="19">
        <v>908000</v>
      </c>
      <c r="H52" s="16" t="s">
        <v>338</v>
      </c>
      <c r="I52" s="16" t="s">
        <v>1857</v>
      </c>
      <c r="J52" s="16" t="s">
        <v>58</v>
      </c>
    </row>
    <row r="53" spans="1:10">
      <c r="A53" s="16" t="s">
        <v>4166</v>
      </c>
      <c r="B53" s="16" t="s">
        <v>4167</v>
      </c>
      <c r="C53" s="16" t="s">
        <v>4230</v>
      </c>
      <c r="D53" s="16" t="s">
        <v>4169</v>
      </c>
      <c r="E53" s="19">
        <v>1000000</v>
      </c>
      <c r="F53" s="16" t="s">
        <v>4170</v>
      </c>
      <c r="G53" s="19">
        <v>1000000</v>
      </c>
      <c r="H53" s="16" t="s">
        <v>442</v>
      </c>
      <c r="I53" s="16" t="s">
        <v>2512</v>
      </c>
      <c r="J53" s="16" t="s">
        <v>58</v>
      </c>
    </row>
    <row r="54" spans="1:10">
      <c r="A54" s="16" t="s">
        <v>4166</v>
      </c>
      <c r="B54" s="16" t="s">
        <v>4167</v>
      </c>
      <c r="C54" s="16" t="s">
        <v>4231</v>
      </c>
      <c r="D54" s="16" t="s">
        <v>4169</v>
      </c>
      <c r="E54" s="19">
        <v>500000</v>
      </c>
      <c r="F54" s="16" t="s">
        <v>4170</v>
      </c>
      <c r="G54" s="19">
        <v>500000</v>
      </c>
      <c r="H54" s="16" t="s">
        <v>613</v>
      </c>
      <c r="I54" s="16" t="s">
        <v>2512</v>
      </c>
      <c r="J54" s="16" t="s">
        <v>12</v>
      </c>
    </row>
    <row r="55" spans="1:10">
      <c r="A55" s="16" t="s">
        <v>4166</v>
      </c>
      <c r="B55" s="16" t="s">
        <v>4167</v>
      </c>
      <c r="C55" s="16" t="s">
        <v>4232</v>
      </c>
      <c r="D55" s="16" t="s">
        <v>4169</v>
      </c>
      <c r="E55" s="19">
        <v>500000</v>
      </c>
      <c r="F55" s="16" t="s">
        <v>4170</v>
      </c>
      <c r="G55" s="19">
        <v>500000</v>
      </c>
      <c r="H55" s="16" t="s">
        <v>4170</v>
      </c>
      <c r="I55" s="16" t="s">
        <v>2723</v>
      </c>
      <c r="J55" s="16" t="s">
        <v>644</v>
      </c>
    </row>
    <row r="56" spans="1:10">
      <c r="A56" s="16" t="s">
        <v>4166</v>
      </c>
      <c r="B56" s="16" t="s">
        <v>4167</v>
      </c>
      <c r="C56" s="16" t="s">
        <v>4233</v>
      </c>
      <c r="D56" s="16" t="s">
        <v>4169</v>
      </c>
      <c r="E56" s="19">
        <v>2345000</v>
      </c>
      <c r="F56" s="16" t="s">
        <v>4170</v>
      </c>
      <c r="G56" s="19">
        <v>2345000</v>
      </c>
      <c r="H56" s="16" t="s">
        <v>1869</v>
      </c>
      <c r="I56" s="16" t="s">
        <v>4170</v>
      </c>
      <c r="J56" s="16" t="s">
        <v>12</v>
      </c>
    </row>
    <row r="57" spans="1:10">
      <c r="A57" s="16" t="s">
        <v>4166</v>
      </c>
      <c r="B57" s="16" t="s">
        <v>4167</v>
      </c>
      <c r="C57" s="16" t="s">
        <v>4234</v>
      </c>
      <c r="D57" s="16" t="s">
        <v>4169</v>
      </c>
      <c r="E57" s="19">
        <v>10000000</v>
      </c>
      <c r="F57" s="16" t="s">
        <v>4170</v>
      </c>
      <c r="G57" s="19">
        <v>10000000</v>
      </c>
      <c r="H57" s="16" t="s">
        <v>4235</v>
      </c>
      <c r="I57" s="16" t="s">
        <v>359</v>
      </c>
      <c r="J57" s="16" t="s">
        <v>12</v>
      </c>
    </row>
    <row r="58" spans="1:10">
      <c r="A58" s="16" t="s">
        <v>4166</v>
      </c>
      <c r="B58" s="16" t="s">
        <v>4167</v>
      </c>
      <c r="C58" s="16" t="s">
        <v>4236</v>
      </c>
      <c r="D58" s="16" t="s">
        <v>4169</v>
      </c>
      <c r="E58" s="19">
        <v>14000000</v>
      </c>
      <c r="F58" s="16" t="s">
        <v>4170</v>
      </c>
      <c r="G58" s="19">
        <v>14000000</v>
      </c>
      <c r="H58" s="16" t="s">
        <v>4170</v>
      </c>
      <c r="I58" s="16" t="s">
        <v>797</v>
      </c>
      <c r="J58" s="16" t="s">
        <v>644</v>
      </c>
    </row>
    <row r="59" spans="1:10">
      <c r="A59" s="16" t="s">
        <v>4166</v>
      </c>
      <c r="B59" s="16" t="s">
        <v>4167</v>
      </c>
      <c r="C59" s="16" t="s">
        <v>4237</v>
      </c>
      <c r="D59" s="16" t="s">
        <v>4169</v>
      </c>
      <c r="E59" s="19">
        <v>1500000</v>
      </c>
      <c r="F59" s="16" t="s">
        <v>4170</v>
      </c>
      <c r="G59" s="19">
        <v>1500000</v>
      </c>
      <c r="H59" s="16" t="s">
        <v>4170</v>
      </c>
      <c r="I59" s="16" t="s">
        <v>404</v>
      </c>
      <c r="J59" s="16" t="s">
        <v>644</v>
      </c>
    </row>
    <row r="60" spans="1:10">
      <c r="A60" s="16" t="s">
        <v>4166</v>
      </c>
      <c r="B60" s="16" t="s">
        <v>4167</v>
      </c>
      <c r="C60" s="16" t="s">
        <v>4238</v>
      </c>
      <c r="D60" s="16" t="s">
        <v>4169</v>
      </c>
      <c r="E60" s="19">
        <v>1990000</v>
      </c>
      <c r="F60" s="16" t="s">
        <v>4170</v>
      </c>
      <c r="G60" s="19">
        <v>1990000</v>
      </c>
      <c r="H60" s="16" t="s">
        <v>2007</v>
      </c>
      <c r="I60" s="16" t="s">
        <v>40</v>
      </c>
      <c r="J60" s="16" t="s">
        <v>58</v>
      </c>
    </row>
    <row r="61" spans="1:10">
      <c r="A61" s="16" t="s">
        <v>4166</v>
      </c>
      <c r="B61" s="16" t="s">
        <v>4167</v>
      </c>
      <c r="C61" s="16" t="s">
        <v>4239</v>
      </c>
      <c r="D61" s="16" t="s">
        <v>4169</v>
      </c>
      <c r="E61" s="19">
        <v>1500000</v>
      </c>
      <c r="F61" s="16" t="s">
        <v>4170</v>
      </c>
      <c r="G61" s="19">
        <v>1500000</v>
      </c>
      <c r="H61" s="16" t="s">
        <v>301</v>
      </c>
      <c r="I61" s="16" t="s">
        <v>4170</v>
      </c>
      <c r="J61" s="16" t="s">
        <v>12</v>
      </c>
    </row>
    <row r="62" spans="1:10">
      <c r="A62" s="16" t="s">
        <v>4166</v>
      </c>
      <c r="B62" s="16" t="s">
        <v>4167</v>
      </c>
      <c r="C62" s="16" t="s">
        <v>4240</v>
      </c>
      <c r="D62" s="16" t="s">
        <v>4169</v>
      </c>
      <c r="E62" s="19">
        <v>10000000</v>
      </c>
      <c r="F62" s="16" t="s">
        <v>4170</v>
      </c>
      <c r="G62" s="19">
        <v>10000000</v>
      </c>
      <c r="H62" s="16" t="s">
        <v>4170</v>
      </c>
      <c r="I62" s="16" t="s">
        <v>779</v>
      </c>
      <c r="J62" s="16" t="s">
        <v>644</v>
      </c>
    </row>
    <row r="63" spans="1:10">
      <c r="A63" s="16" t="s">
        <v>4166</v>
      </c>
      <c r="B63" s="16" t="s">
        <v>4167</v>
      </c>
      <c r="C63" s="16" t="s">
        <v>4241</v>
      </c>
      <c r="D63" s="16" t="s">
        <v>4169</v>
      </c>
      <c r="E63" s="19">
        <v>450000</v>
      </c>
      <c r="F63" s="16" t="s">
        <v>4170</v>
      </c>
      <c r="G63" s="19">
        <v>450000</v>
      </c>
      <c r="H63" s="16" t="s">
        <v>4170</v>
      </c>
      <c r="I63" s="16" t="s">
        <v>57</v>
      </c>
      <c r="J63" s="16" t="s">
        <v>644</v>
      </c>
    </row>
    <row r="64" spans="1:10">
      <c r="A64" s="16" t="s">
        <v>4166</v>
      </c>
      <c r="B64" s="16" t="s">
        <v>4167</v>
      </c>
      <c r="C64" s="16" t="s">
        <v>4242</v>
      </c>
      <c r="D64" s="16" t="s">
        <v>4169</v>
      </c>
      <c r="E64" s="19">
        <v>500000</v>
      </c>
      <c r="F64" s="16" t="s">
        <v>4170</v>
      </c>
      <c r="G64" s="19">
        <v>500000</v>
      </c>
      <c r="H64" s="16" t="s">
        <v>4170</v>
      </c>
      <c r="I64" s="16" t="s">
        <v>708</v>
      </c>
      <c r="J64" s="16" t="s">
        <v>644</v>
      </c>
    </row>
    <row r="65" spans="1:10">
      <c r="A65" s="16" t="s">
        <v>4166</v>
      </c>
      <c r="B65" s="16" t="s">
        <v>4167</v>
      </c>
      <c r="C65" s="16" t="s">
        <v>4243</v>
      </c>
      <c r="D65" s="16" t="s">
        <v>4169</v>
      </c>
      <c r="E65" s="19">
        <v>500000</v>
      </c>
      <c r="F65" s="16" t="s">
        <v>4170</v>
      </c>
      <c r="G65" s="19">
        <v>500000</v>
      </c>
      <c r="H65" s="16" t="s">
        <v>4170</v>
      </c>
      <c r="I65" s="16" t="s">
        <v>708</v>
      </c>
      <c r="J65" s="16" t="s">
        <v>644</v>
      </c>
    </row>
    <row r="66" spans="1:10">
      <c r="A66" s="16" t="s">
        <v>4166</v>
      </c>
      <c r="B66" s="16" t="s">
        <v>4167</v>
      </c>
      <c r="C66" s="16" t="s">
        <v>4244</v>
      </c>
      <c r="D66" s="16" t="s">
        <v>4169</v>
      </c>
      <c r="E66" s="19">
        <v>1000000</v>
      </c>
      <c r="F66" s="16" t="s">
        <v>4170</v>
      </c>
      <c r="G66" s="19">
        <v>1000000</v>
      </c>
      <c r="H66" s="16" t="s">
        <v>1680</v>
      </c>
      <c r="I66" s="16" t="s">
        <v>4170</v>
      </c>
      <c r="J66" s="16" t="s">
        <v>12</v>
      </c>
    </row>
    <row r="67" spans="1:10">
      <c r="A67" s="16" t="s">
        <v>4166</v>
      </c>
      <c r="B67" s="16" t="s">
        <v>4167</v>
      </c>
      <c r="C67" s="16" t="s">
        <v>4245</v>
      </c>
      <c r="D67" s="16" t="s">
        <v>4169</v>
      </c>
      <c r="E67" s="19">
        <v>1000000</v>
      </c>
      <c r="F67" s="16" t="s">
        <v>4170</v>
      </c>
      <c r="G67" s="19">
        <v>1000000</v>
      </c>
      <c r="H67" s="16" t="s">
        <v>1515</v>
      </c>
      <c r="I67" s="16" t="s">
        <v>4170</v>
      </c>
      <c r="J67" s="16" t="s">
        <v>12</v>
      </c>
    </row>
    <row r="68" spans="1:10">
      <c r="A68" s="16" t="s">
        <v>4166</v>
      </c>
      <c r="B68" s="16" t="s">
        <v>4167</v>
      </c>
      <c r="C68" s="16" t="s">
        <v>4246</v>
      </c>
      <c r="D68" s="16" t="s">
        <v>4169</v>
      </c>
      <c r="E68" s="19">
        <v>12000000</v>
      </c>
      <c r="F68" s="16" t="s">
        <v>4170</v>
      </c>
      <c r="G68" s="19">
        <v>12000000</v>
      </c>
      <c r="H68" s="16" t="s">
        <v>4170</v>
      </c>
      <c r="I68" s="16" t="s">
        <v>2795</v>
      </c>
      <c r="J68" s="16" t="s">
        <v>644</v>
      </c>
    </row>
    <row r="69" spans="1:10">
      <c r="A69" s="16" t="s">
        <v>4166</v>
      </c>
      <c r="B69" s="16" t="s">
        <v>4167</v>
      </c>
      <c r="C69" s="16" t="s">
        <v>4247</v>
      </c>
      <c r="D69" s="16" t="s">
        <v>4169</v>
      </c>
      <c r="E69" s="19">
        <v>183829000</v>
      </c>
      <c r="F69" s="16" t="s">
        <v>4170</v>
      </c>
      <c r="G69" s="19">
        <v>183829000</v>
      </c>
      <c r="H69" s="16" t="s">
        <v>4248</v>
      </c>
      <c r="I69" s="16" t="s">
        <v>708</v>
      </c>
      <c r="J69" s="16" t="s">
        <v>12</v>
      </c>
    </row>
    <row r="70" spans="1:10">
      <c r="A70" s="16" t="s">
        <v>4166</v>
      </c>
      <c r="B70" s="16" t="s">
        <v>4167</v>
      </c>
      <c r="C70" s="16" t="s">
        <v>4249</v>
      </c>
      <c r="D70" s="16" t="s">
        <v>4169</v>
      </c>
      <c r="E70" s="19">
        <v>1000000</v>
      </c>
      <c r="F70" s="16" t="s">
        <v>4170</v>
      </c>
      <c r="G70" s="19">
        <v>1000000</v>
      </c>
      <c r="H70" s="16" t="s">
        <v>4170</v>
      </c>
      <c r="I70" s="16" t="s">
        <v>708</v>
      </c>
      <c r="J70" s="16" t="s">
        <v>644</v>
      </c>
    </row>
    <row r="71" spans="1:10">
      <c r="A71" s="16" t="s">
        <v>4166</v>
      </c>
      <c r="B71" s="16" t="s">
        <v>4167</v>
      </c>
      <c r="C71" s="16" t="s">
        <v>4250</v>
      </c>
      <c r="D71" s="16" t="s">
        <v>4169</v>
      </c>
      <c r="E71" s="19">
        <v>9375000</v>
      </c>
      <c r="F71" s="16" t="s">
        <v>4170</v>
      </c>
      <c r="G71" s="19">
        <v>9375000</v>
      </c>
      <c r="H71" s="16" t="s">
        <v>4170</v>
      </c>
      <c r="I71" s="16" t="s">
        <v>900</v>
      </c>
      <c r="J71" s="16" t="s">
        <v>644</v>
      </c>
    </row>
    <row r="72" spans="1:10">
      <c r="A72" s="16" t="s">
        <v>4166</v>
      </c>
      <c r="B72" s="16" t="s">
        <v>4167</v>
      </c>
      <c r="C72" s="16" t="s">
        <v>4251</v>
      </c>
      <c r="D72" s="16" t="s">
        <v>4169</v>
      </c>
      <c r="E72" s="19">
        <v>22455000</v>
      </c>
      <c r="F72" s="16" t="s">
        <v>4170</v>
      </c>
      <c r="G72" s="19">
        <v>22455000</v>
      </c>
      <c r="H72" s="16" t="s">
        <v>121</v>
      </c>
      <c r="I72" s="16" t="s">
        <v>900</v>
      </c>
      <c r="J72" s="16" t="s">
        <v>644</v>
      </c>
    </row>
    <row r="73" spans="1:10">
      <c r="A73" s="16" t="s">
        <v>4166</v>
      </c>
      <c r="B73" s="16" t="s">
        <v>4167</v>
      </c>
      <c r="C73" s="16" t="s">
        <v>4252</v>
      </c>
      <c r="D73" s="16" t="s">
        <v>4169</v>
      </c>
      <c r="E73" s="19">
        <v>4688000</v>
      </c>
      <c r="F73" s="16" t="s">
        <v>4170</v>
      </c>
      <c r="G73" s="19">
        <v>4688000</v>
      </c>
      <c r="H73" s="16" t="s">
        <v>4170</v>
      </c>
      <c r="I73" s="16" t="s">
        <v>900</v>
      </c>
      <c r="J73" s="16" t="s">
        <v>644</v>
      </c>
    </row>
    <row r="74" spans="1:10">
      <c r="A74" s="16" t="s">
        <v>4166</v>
      </c>
      <c r="B74" s="16" t="s">
        <v>4167</v>
      </c>
      <c r="C74" s="16" t="s">
        <v>4253</v>
      </c>
      <c r="D74" s="16" t="s">
        <v>4169</v>
      </c>
      <c r="E74" s="19">
        <v>28000000</v>
      </c>
      <c r="F74" s="16" t="s">
        <v>4170</v>
      </c>
      <c r="G74" s="19">
        <v>28000000</v>
      </c>
      <c r="H74" s="16" t="s">
        <v>4170</v>
      </c>
      <c r="I74" s="16" t="s">
        <v>900</v>
      </c>
      <c r="J74" s="16" t="s">
        <v>644</v>
      </c>
    </row>
    <row r="75" spans="1:10">
      <c r="A75" s="16" t="s">
        <v>4166</v>
      </c>
      <c r="B75" s="16" t="s">
        <v>4167</v>
      </c>
      <c r="C75" s="16" t="s">
        <v>4254</v>
      </c>
      <c r="D75" s="16" t="s">
        <v>4169</v>
      </c>
      <c r="E75" s="19">
        <v>213000000</v>
      </c>
      <c r="F75" s="16" t="s">
        <v>4170</v>
      </c>
      <c r="G75" s="19">
        <v>213000000</v>
      </c>
      <c r="H75" s="16" t="s">
        <v>202</v>
      </c>
      <c r="I75" s="16" t="s">
        <v>4170</v>
      </c>
      <c r="J75" s="16" t="s">
        <v>12</v>
      </c>
    </row>
    <row r="76" spans="1:10">
      <c r="A76" s="16" t="s">
        <v>4166</v>
      </c>
      <c r="B76" s="16" t="s">
        <v>4167</v>
      </c>
      <c r="C76" s="16" t="s">
        <v>4255</v>
      </c>
      <c r="D76" s="16" t="s">
        <v>4169</v>
      </c>
      <c r="E76" s="19">
        <v>9500000</v>
      </c>
      <c r="F76" s="16" t="s">
        <v>4170</v>
      </c>
      <c r="G76" s="19">
        <v>9500000</v>
      </c>
      <c r="H76" s="16" t="s">
        <v>1811</v>
      </c>
      <c r="I76" s="16" t="s">
        <v>4170</v>
      </c>
      <c r="J76" s="16" t="s">
        <v>12</v>
      </c>
    </row>
    <row r="77" spans="1:10">
      <c r="A77" s="16" t="s">
        <v>4166</v>
      </c>
      <c r="B77" s="16" t="s">
        <v>4167</v>
      </c>
      <c r="C77" s="16" t="s">
        <v>4256</v>
      </c>
      <c r="D77" s="16" t="s">
        <v>4169</v>
      </c>
      <c r="E77" s="19">
        <v>3500000</v>
      </c>
      <c r="F77" s="16" t="s">
        <v>4170</v>
      </c>
      <c r="G77" s="19">
        <v>3500000</v>
      </c>
      <c r="H77" s="16" t="s">
        <v>487</v>
      </c>
      <c r="I77" s="16" t="s">
        <v>4170</v>
      </c>
      <c r="J77" s="16" t="s">
        <v>12</v>
      </c>
    </row>
    <row r="78" spans="1:10">
      <c r="A78" s="16" t="s">
        <v>4166</v>
      </c>
      <c r="B78" s="16" t="s">
        <v>4167</v>
      </c>
      <c r="C78" s="16" t="s">
        <v>4257</v>
      </c>
      <c r="D78" s="16" t="s">
        <v>4169</v>
      </c>
      <c r="E78" s="19">
        <v>1875000</v>
      </c>
      <c r="F78" s="16" t="s">
        <v>4170</v>
      </c>
      <c r="G78" s="19">
        <v>1875000</v>
      </c>
      <c r="H78" s="16" t="s">
        <v>487</v>
      </c>
      <c r="I78" s="16" t="s">
        <v>4170</v>
      </c>
      <c r="J78" s="16" t="s">
        <v>12</v>
      </c>
    </row>
    <row r="79" spans="1:10">
      <c r="A79" s="16" t="s">
        <v>4166</v>
      </c>
      <c r="B79" s="16" t="s">
        <v>4167</v>
      </c>
      <c r="C79" s="16" t="s">
        <v>4258</v>
      </c>
      <c r="D79" s="16" t="s">
        <v>4169</v>
      </c>
      <c r="E79" s="19">
        <v>3000000</v>
      </c>
      <c r="F79" s="16" t="s">
        <v>4170</v>
      </c>
      <c r="G79" s="19">
        <v>3000000</v>
      </c>
      <c r="H79" s="16" t="s">
        <v>487</v>
      </c>
      <c r="I79" s="16" t="s">
        <v>4170</v>
      </c>
      <c r="J79" s="16" t="s">
        <v>12</v>
      </c>
    </row>
    <row r="80" spans="1:10">
      <c r="A80" s="16" t="s">
        <v>4166</v>
      </c>
      <c r="B80" s="16" t="s">
        <v>4167</v>
      </c>
      <c r="C80" s="16" t="s">
        <v>4259</v>
      </c>
      <c r="D80" s="16" t="s">
        <v>4169</v>
      </c>
      <c r="E80" s="19">
        <v>9061000</v>
      </c>
      <c r="F80" s="16" t="s">
        <v>4170</v>
      </c>
      <c r="G80" s="19">
        <v>9061000</v>
      </c>
      <c r="H80" s="16" t="s">
        <v>1137</v>
      </c>
      <c r="I80" s="16" t="s">
        <v>4170</v>
      </c>
      <c r="J80" s="16" t="s">
        <v>12</v>
      </c>
    </row>
    <row r="81" spans="1:10">
      <c r="A81" s="16" t="s">
        <v>4166</v>
      </c>
      <c r="B81" s="16" t="s">
        <v>4167</v>
      </c>
      <c r="C81" s="16" t="s">
        <v>4260</v>
      </c>
      <c r="D81" s="16" t="s">
        <v>4169</v>
      </c>
      <c r="E81" s="19">
        <v>5000000</v>
      </c>
      <c r="F81" s="16" t="s">
        <v>4170</v>
      </c>
      <c r="G81" s="19">
        <v>5000000</v>
      </c>
      <c r="H81" s="16" t="s">
        <v>3076</v>
      </c>
      <c r="I81" s="16" t="s">
        <v>4170</v>
      </c>
      <c r="J81" s="16" t="s">
        <v>12</v>
      </c>
    </row>
    <row r="82" spans="1:10">
      <c r="A82" s="16" t="s">
        <v>4166</v>
      </c>
      <c r="B82" s="16" t="s">
        <v>4167</v>
      </c>
      <c r="C82" s="16" t="s">
        <v>4261</v>
      </c>
      <c r="D82" s="16" t="s">
        <v>4169</v>
      </c>
      <c r="E82" s="19">
        <v>12000000</v>
      </c>
      <c r="F82" s="19">
        <v>26730000</v>
      </c>
      <c r="G82" s="19">
        <v>38730000</v>
      </c>
      <c r="H82" s="16" t="s">
        <v>4170</v>
      </c>
      <c r="I82" s="16" t="s">
        <v>2547</v>
      </c>
      <c r="J82" s="16" t="s">
        <v>644</v>
      </c>
    </row>
    <row r="83" spans="1:10">
      <c r="A83" s="16" t="s">
        <v>4166</v>
      </c>
      <c r="B83" s="16" t="s">
        <v>4167</v>
      </c>
      <c r="C83" s="16" t="s">
        <v>4262</v>
      </c>
      <c r="D83" s="16" t="s">
        <v>4169</v>
      </c>
      <c r="E83" s="19">
        <v>190000000</v>
      </c>
      <c r="F83" s="16" t="s">
        <v>4170</v>
      </c>
      <c r="G83" s="19">
        <v>190000000</v>
      </c>
      <c r="H83" s="16" t="s">
        <v>4170</v>
      </c>
      <c r="I83" s="16" t="s">
        <v>2547</v>
      </c>
      <c r="J83" s="16" t="s">
        <v>644</v>
      </c>
    </row>
    <row r="84" spans="1:10">
      <c r="A84" s="16" t="s">
        <v>4166</v>
      </c>
      <c r="B84" s="16" t="s">
        <v>4167</v>
      </c>
      <c r="C84" s="16" t="s">
        <v>4263</v>
      </c>
      <c r="D84" s="16" t="s">
        <v>4169</v>
      </c>
      <c r="E84" s="19">
        <v>500000</v>
      </c>
      <c r="F84" s="16" t="s">
        <v>4170</v>
      </c>
      <c r="G84" s="19">
        <v>500000</v>
      </c>
      <c r="H84" s="16" t="s">
        <v>4170</v>
      </c>
      <c r="I84" s="16" t="s">
        <v>4264</v>
      </c>
      <c r="J84" s="16" t="s">
        <v>644</v>
      </c>
    </row>
    <row r="85" spans="1:10">
      <c r="A85" s="16" t="s">
        <v>4166</v>
      </c>
      <c r="B85" s="16" t="s">
        <v>4167</v>
      </c>
      <c r="C85" s="16" t="s">
        <v>4265</v>
      </c>
      <c r="D85" s="16" t="s">
        <v>4169</v>
      </c>
      <c r="E85" s="19">
        <v>10000000</v>
      </c>
      <c r="F85" s="16" t="s">
        <v>4170</v>
      </c>
      <c r="G85" s="19">
        <v>10000000</v>
      </c>
      <c r="H85" s="16" t="s">
        <v>4170</v>
      </c>
      <c r="I85" s="16" t="s">
        <v>2014</v>
      </c>
      <c r="J85" s="16" t="s">
        <v>644</v>
      </c>
    </row>
    <row r="86" spans="1:10">
      <c r="A86" s="16" t="s">
        <v>4166</v>
      </c>
      <c r="B86" s="16" t="s">
        <v>4167</v>
      </c>
      <c r="C86" s="16" t="s">
        <v>4266</v>
      </c>
      <c r="D86" s="16" t="s">
        <v>4169</v>
      </c>
      <c r="E86" s="19">
        <v>1000000</v>
      </c>
      <c r="F86" s="16" t="s">
        <v>4170</v>
      </c>
      <c r="G86" s="19">
        <v>1000000</v>
      </c>
      <c r="H86" s="16" t="s">
        <v>4170</v>
      </c>
      <c r="I86" s="16" t="s">
        <v>2014</v>
      </c>
      <c r="J86" s="16" t="s">
        <v>644</v>
      </c>
    </row>
    <row r="87" spans="1:10">
      <c r="A87" s="16" t="s">
        <v>4166</v>
      </c>
      <c r="B87" s="16" t="s">
        <v>4167</v>
      </c>
      <c r="C87" s="16" t="s">
        <v>4267</v>
      </c>
      <c r="D87" s="16" t="s">
        <v>4169</v>
      </c>
      <c r="E87" s="19">
        <v>12000000</v>
      </c>
      <c r="F87" s="16" t="s">
        <v>4170</v>
      </c>
      <c r="G87" s="19">
        <v>12000000</v>
      </c>
      <c r="H87" s="16" t="s">
        <v>4170</v>
      </c>
      <c r="I87" s="16" t="s">
        <v>2761</v>
      </c>
      <c r="J87" s="16" t="s">
        <v>644</v>
      </c>
    </row>
    <row r="88" spans="1:10">
      <c r="A88" s="16" t="s">
        <v>4166</v>
      </c>
      <c r="B88" s="16" t="s">
        <v>4167</v>
      </c>
      <c r="C88" s="16" t="s">
        <v>4268</v>
      </c>
      <c r="D88" s="16" t="s">
        <v>4169</v>
      </c>
      <c r="E88" s="19">
        <v>2550000</v>
      </c>
      <c r="F88" s="16" t="s">
        <v>4170</v>
      </c>
      <c r="G88" s="19">
        <v>2550000</v>
      </c>
      <c r="H88" s="16" t="s">
        <v>4170</v>
      </c>
      <c r="I88" s="16" t="s">
        <v>2761</v>
      </c>
      <c r="J88" s="16" t="s">
        <v>644</v>
      </c>
    </row>
    <row r="89" spans="1:10">
      <c r="A89" s="16" t="s">
        <v>4166</v>
      </c>
      <c r="B89" s="16" t="s">
        <v>4167</v>
      </c>
      <c r="C89" s="16" t="s">
        <v>4269</v>
      </c>
      <c r="D89" s="16" t="s">
        <v>4169</v>
      </c>
      <c r="E89" s="19">
        <v>10000000</v>
      </c>
      <c r="F89" s="16" t="s">
        <v>4170</v>
      </c>
      <c r="G89" s="19">
        <v>10000000</v>
      </c>
      <c r="H89" s="16" t="s">
        <v>4170</v>
      </c>
      <c r="I89" s="16" t="s">
        <v>2014</v>
      </c>
      <c r="J89" s="16" t="s">
        <v>644</v>
      </c>
    </row>
    <row r="90" spans="1:10">
      <c r="A90" s="16" t="s">
        <v>4166</v>
      </c>
      <c r="B90" s="16" t="s">
        <v>4167</v>
      </c>
      <c r="C90" s="16" t="s">
        <v>4270</v>
      </c>
      <c r="D90" s="16" t="s">
        <v>4169</v>
      </c>
      <c r="E90" s="19">
        <v>19950000</v>
      </c>
      <c r="F90" s="16" t="s">
        <v>4170</v>
      </c>
      <c r="G90" s="19">
        <v>19950000</v>
      </c>
      <c r="H90" s="16" t="s">
        <v>4170</v>
      </c>
      <c r="I90" s="16" t="s">
        <v>681</v>
      </c>
      <c r="J90" s="16" t="s">
        <v>644</v>
      </c>
    </row>
    <row r="91" spans="1:10">
      <c r="A91" s="16" t="s">
        <v>4166</v>
      </c>
      <c r="B91" s="16" t="s">
        <v>4167</v>
      </c>
      <c r="C91" s="16" t="s">
        <v>4271</v>
      </c>
      <c r="D91" s="16" t="s">
        <v>4169</v>
      </c>
      <c r="E91" s="19">
        <v>6600000</v>
      </c>
      <c r="F91" s="16" t="s">
        <v>4170</v>
      </c>
      <c r="G91" s="19">
        <v>6600000</v>
      </c>
      <c r="H91" s="16" t="s">
        <v>4170</v>
      </c>
      <c r="I91" s="16" t="s">
        <v>681</v>
      </c>
      <c r="J91" s="16" t="s">
        <v>644</v>
      </c>
    </row>
    <row r="92" spans="1:10">
      <c r="A92" s="16" t="s">
        <v>4166</v>
      </c>
      <c r="B92" s="16" t="s">
        <v>4167</v>
      </c>
      <c r="C92" s="16" t="s">
        <v>4272</v>
      </c>
      <c r="D92" s="16" t="s">
        <v>4169</v>
      </c>
      <c r="E92" s="19">
        <v>5725000</v>
      </c>
      <c r="F92" s="16" t="s">
        <v>4170</v>
      </c>
      <c r="G92" s="19">
        <v>5725000</v>
      </c>
      <c r="H92" s="16" t="s">
        <v>2013</v>
      </c>
      <c r="I92" s="16" t="s">
        <v>681</v>
      </c>
      <c r="J92" s="16" t="s">
        <v>58</v>
      </c>
    </row>
    <row r="93" spans="1:10">
      <c r="A93" s="16" t="s">
        <v>4166</v>
      </c>
      <c r="B93" s="16" t="s">
        <v>4167</v>
      </c>
      <c r="C93" s="16" t="s">
        <v>4273</v>
      </c>
      <c r="D93" s="16" t="s">
        <v>4169</v>
      </c>
      <c r="E93" s="19">
        <v>2000000</v>
      </c>
      <c r="F93" s="16" t="s">
        <v>4170</v>
      </c>
      <c r="G93" s="19">
        <v>2000000</v>
      </c>
      <c r="H93" s="16" t="s">
        <v>4170</v>
      </c>
      <c r="I93" s="16" t="s">
        <v>681</v>
      </c>
      <c r="J93" s="16" t="s">
        <v>644</v>
      </c>
    </row>
    <row r="94" spans="1:10">
      <c r="A94" s="16" t="s">
        <v>4166</v>
      </c>
      <c r="B94" s="16" t="s">
        <v>4167</v>
      </c>
      <c r="C94" s="16" t="s">
        <v>4274</v>
      </c>
      <c r="D94" s="16" t="s">
        <v>4169</v>
      </c>
      <c r="E94" s="19">
        <v>2288000</v>
      </c>
      <c r="F94" s="16" t="s">
        <v>4170</v>
      </c>
      <c r="G94" s="19">
        <v>2288000</v>
      </c>
      <c r="H94" s="16" t="s">
        <v>4170</v>
      </c>
      <c r="I94" s="16" t="s">
        <v>2014</v>
      </c>
      <c r="J94" s="16" t="s">
        <v>644</v>
      </c>
    </row>
    <row r="95" spans="1:10">
      <c r="A95" s="16" t="s">
        <v>4166</v>
      </c>
      <c r="B95" s="16" t="s">
        <v>4275</v>
      </c>
      <c r="C95" s="16" t="s">
        <v>4276</v>
      </c>
      <c r="D95" s="16" t="s">
        <v>4169</v>
      </c>
      <c r="E95" s="19">
        <v>50000</v>
      </c>
      <c r="F95" s="16" t="s">
        <v>4170</v>
      </c>
      <c r="G95" s="19">
        <v>50000</v>
      </c>
      <c r="H95" s="16" t="s">
        <v>3583</v>
      </c>
      <c r="I95" s="16" t="s">
        <v>4170</v>
      </c>
      <c r="J95" s="16" t="s">
        <v>12</v>
      </c>
    </row>
    <row r="96" spans="1:10">
      <c r="A96" s="16" t="s">
        <v>4166</v>
      </c>
      <c r="B96" s="16" t="s">
        <v>4277</v>
      </c>
      <c r="C96" s="16" t="s">
        <v>4278</v>
      </c>
      <c r="D96" s="16" t="s">
        <v>4169</v>
      </c>
      <c r="E96" s="19">
        <v>6500000</v>
      </c>
      <c r="F96" s="16" t="s">
        <v>4170</v>
      </c>
      <c r="G96" s="19">
        <v>6500000</v>
      </c>
      <c r="H96" s="16" t="s">
        <v>140</v>
      </c>
      <c r="I96" s="16" t="s">
        <v>658</v>
      </c>
      <c r="J96" s="16" t="s">
        <v>58</v>
      </c>
    </row>
    <row r="97" spans="1:10">
      <c r="A97" s="16" t="s">
        <v>4166</v>
      </c>
      <c r="B97" s="16" t="s">
        <v>4279</v>
      </c>
      <c r="C97" s="16" t="s">
        <v>4280</v>
      </c>
      <c r="D97" s="16" t="s">
        <v>4169</v>
      </c>
      <c r="E97" s="19">
        <v>50000</v>
      </c>
      <c r="F97" s="16" t="s">
        <v>4170</v>
      </c>
      <c r="G97" s="19">
        <v>50000</v>
      </c>
      <c r="H97" s="16" t="s">
        <v>346</v>
      </c>
      <c r="I97" s="16" t="s">
        <v>1082</v>
      </c>
      <c r="J97" s="16" t="s">
        <v>12</v>
      </c>
    </row>
    <row r="98" spans="1:10">
      <c r="A98" s="16" t="s">
        <v>4166</v>
      </c>
      <c r="B98" s="16" t="s">
        <v>4279</v>
      </c>
      <c r="C98" s="16" t="s">
        <v>265</v>
      </c>
      <c r="D98" s="16" t="s">
        <v>4169</v>
      </c>
      <c r="E98" s="19">
        <v>50000</v>
      </c>
      <c r="F98" s="16" t="s">
        <v>4170</v>
      </c>
      <c r="G98" s="19">
        <v>50000</v>
      </c>
      <c r="H98" s="16" t="s">
        <v>1690</v>
      </c>
      <c r="I98" s="16" t="s">
        <v>4170</v>
      </c>
      <c r="J98" s="16" t="s">
        <v>12</v>
      </c>
    </row>
    <row r="99" spans="1:10">
      <c r="A99" s="16" t="s">
        <v>4166</v>
      </c>
      <c r="B99" s="16" t="s">
        <v>4279</v>
      </c>
      <c r="C99" s="16" t="s">
        <v>4281</v>
      </c>
      <c r="D99" s="16" t="s">
        <v>4169</v>
      </c>
      <c r="E99" s="19">
        <v>350000</v>
      </c>
      <c r="F99" s="16" t="s">
        <v>4170</v>
      </c>
      <c r="G99" s="19">
        <v>350000</v>
      </c>
      <c r="H99" s="16" t="s">
        <v>4170</v>
      </c>
      <c r="I99" s="16" t="s">
        <v>714</v>
      </c>
      <c r="J99" s="16" t="s">
        <v>644</v>
      </c>
    </row>
    <row r="100" spans="1:10">
      <c r="A100" s="16" t="s">
        <v>4166</v>
      </c>
      <c r="B100" s="16" t="s">
        <v>4282</v>
      </c>
      <c r="C100" s="16" t="s">
        <v>4283</v>
      </c>
      <c r="D100" s="16" t="s">
        <v>4169</v>
      </c>
      <c r="E100" s="19">
        <v>50000</v>
      </c>
      <c r="F100" s="16" t="s">
        <v>4170</v>
      </c>
      <c r="G100" s="19">
        <v>50000</v>
      </c>
      <c r="H100" s="16" t="s">
        <v>3085</v>
      </c>
      <c r="I100" s="16" t="s">
        <v>1496</v>
      </c>
      <c r="J100" s="16" t="s">
        <v>58</v>
      </c>
    </row>
    <row r="101" spans="1:10">
      <c r="A101" s="16" t="s">
        <v>4166</v>
      </c>
      <c r="B101" s="16" t="s">
        <v>4284</v>
      </c>
      <c r="C101" s="16" t="s">
        <v>4285</v>
      </c>
      <c r="D101" s="16" t="s">
        <v>4169</v>
      </c>
      <c r="E101" s="19">
        <v>550000</v>
      </c>
      <c r="F101" s="16" t="s">
        <v>4170</v>
      </c>
      <c r="G101" s="19">
        <v>550000</v>
      </c>
      <c r="H101" s="16" t="s">
        <v>4170</v>
      </c>
      <c r="I101" s="16" t="s">
        <v>885</v>
      </c>
      <c r="J101" s="16" t="s">
        <v>644</v>
      </c>
    </row>
    <row r="102" spans="1:10">
      <c r="A102" s="16" t="s">
        <v>4166</v>
      </c>
      <c r="B102" s="16" t="s">
        <v>4284</v>
      </c>
      <c r="C102" s="16" t="s">
        <v>4286</v>
      </c>
      <c r="D102" s="16" t="s">
        <v>4169</v>
      </c>
      <c r="E102" s="19">
        <v>50000</v>
      </c>
      <c r="F102" s="16" t="s">
        <v>4170</v>
      </c>
      <c r="G102" s="19">
        <v>50000</v>
      </c>
      <c r="H102" s="16" t="s">
        <v>4170</v>
      </c>
      <c r="I102" s="16" t="s">
        <v>388</v>
      </c>
      <c r="J102" s="16" t="s">
        <v>644</v>
      </c>
    </row>
    <row r="103" spans="1:10">
      <c r="A103" s="16" t="s">
        <v>4166</v>
      </c>
      <c r="B103" s="16" t="s">
        <v>4284</v>
      </c>
      <c r="C103" s="16" t="s">
        <v>4287</v>
      </c>
      <c r="D103" s="16" t="s">
        <v>4169</v>
      </c>
      <c r="E103" s="19">
        <v>1520000</v>
      </c>
      <c r="F103" s="16" t="s">
        <v>4170</v>
      </c>
      <c r="G103" s="19">
        <v>1520000</v>
      </c>
      <c r="H103" s="16" t="s">
        <v>4170</v>
      </c>
      <c r="I103" s="16" t="s">
        <v>788</v>
      </c>
      <c r="J103" s="16" t="s">
        <v>644</v>
      </c>
    </row>
    <row r="104" spans="1:10">
      <c r="A104" s="16" t="s">
        <v>4166</v>
      </c>
      <c r="B104" s="16" t="s">
        <v>4288</v>
      </c>
      <c r="C104" s="16" t="s">
        <v>4289</v>
      </c>
      <c r="D104" s="16" t="s">
        <v>4169</v>
      </c>
      <c r="E104" s="19">
        <v>200000</v>
      </c>
      <c r="F104" s="16" t="s">
        <v>4170</v>
      </c>
      <c r="G104" s="19">
        <v>200000</v>
      </c>
      <c r="H104" s="16" t="s">
        <v>4170</v>
      </c>
      <c r="I104" s="16" t="s">
        <v>786</v>
      </c>
      <c r="J104" s="16" t="s">
        <v>644</v>
      </c>
    </row>
    <row r="105" spans="1:10">
      <c r="A105" s="16" t="s">
        <v>4166</v>
      </c>
      <c r="B105" s="16" t="s">
        <v>4288</v>
      </c>
      <c r="C105" s="16" t="s">
        <v>4290</v>
      </c>
      <c r="D105" s="16" t="s">
        <v>4169</v>
      </c>
      <c r="E105" s="19">
        <v>2900000</v>
      </c>
      <c r="F105" s="16" t="s">
        <v>4170</v>
      </c>
      <c r="G105" s="19">
        <v>2900000</v>
      </c>
      <c r="H105" s="16" t="s">
        <v>4170</v>
      </c>
      <c r="I105" s="16" t="s">
        <v>4291</v>
      </c>
      <c r="J105" s="16" t="s">
        <v>644</v>
      </c>
    </row>
    <row r="106" spans="1:10">
      <c r="A106" s="16" t="s">
        <v>4166</v>
      </c>
      <c r="B106" s="16" t="s">
        <v>4288</v>
      </c>
      <c r="C106" s="16" t="s">
        <v>4292</v>
      </c>
      <c r="D106" s="16" t="s">
        <v>4169</v>
      </c>
      <c r="E106" s="19">
        <v>500000</v>
      </c>
      <c r="F106" s="16" t="s">
        <v>4170</v>
      </c>
      <c r="G106" s="19">
        <v>500000</v>
      </c>
      <c r="H106" s="16" t="s">
        <v>4170</v>
      </c>
      <c r="I106" s="16" t="s">
        <v>553</v>
      </c>
      <c r="J106" s="16" t="s">
        <v>644</v>
      </c>
    </row>
    <row r="107" spans="1:10">
      <c r="A107" s="16" t="s">
        <v>4166</v>
      </c>
      <c r="B107" s="16" t="s">
        <v>4288</v>
      </c>
      <c r="C107" s="16" t="s">
        <v>4293</v>
      </c>
      <c r="D107" s="16" t="s">
        <v>4169</v>
      </c>
      <c r="E107" s="19">
        <v>1760000</v>
      </c>
      <c r="F107" s="16" t="s">
        <v>4170</v>
      </c>
      <c r="G107" s="19">
        <v>1760000</v>
      </c>
      <c r="H107" s="16" t="s">
        <v>4170</v>
      </c>
      <c r="I107" s="16" t="s">
        <v>1082</v>
      </c>
      <c r="J107" s="16" t="s">
        <v>644</v>
      </c>
    </row>
    <row r="108" spans="1:10">
      <c r="A108" s="16" t="s">
        <v>4166</v>
      </c>
      <c r="B108" s="16" t="s">
        <v>4288</v>
      </c>
      <c r="C108" s="16" t="s">
        <v>4294</v>
      </c>
      <c r="D108" s="16" t="s">
        <v>4169</v>
      </c>
      <c r="E108" s="19">
        <v>8000000</v>
      </c>
      <c r="F108" s="16" t="s">
        <v>4170</v>
      </c>
      <c r="G108" s="19">
        <v>8000000</v>
      </c>
      <c r="H108" s="16" t="s">
        <v>4170</v>
      </c>
      <c r="I108" s="16" t="s">
        <v>2846</v>
      </c>
      <c r="J108" s="16" t="s">
        <v>644</v>
      </c>
    </row>
    <row r="109" spans="1:10">
      <c r="A109" s="16" t="s">
        <v>4166</v>
      </c>
      <c r="B109" s="16" t="s">
        <v>4288</v>
      </c>
      <c r="C109" s="16" t="s">
        <v>4295</v>
      </c>
      <c r="D109" s="16" t="s">
        <v>4169</v>
      </c>
      <c r="E109" s="19">
        <v>500000</v>
      </c>
      <c r="F109" s="16" t="s">
        <v>4170</v>
      </c>
      <c r="G109" s="19">
        <v>500000</v>
      </c>
      <c r="H109" s="16" t="s">
        <v>4170</v>
      </c>
      <c r="I109" s="16" t="s">
        <v>1496</v>
      </c>
      <c r="J109" s="16" t="s">
        <v>644</v>
      </c>
    </row>
    <row r="110" spans="1:10">
      <c r="A110" s="16" t="s">
        <v>4166</v>
      </c>
      <c r="B110" s="16" t="s">
        <v>4288</v>
      </c>
      <c r="C110" s="16" t="s">
        <v>4296</v>
      </c>
      <c r="D110" s="16" t="s">
        <v>4169</v>
      </c>
      <c r="E110" s="19">
        <v>700000</v>
      </c>
      <c r="F110" s="16" t="s">
        <v>4170</v>
      </c>
      <c r="G110" s="19">
        <v>700000</v>
      </c>
      <c r="H110" s="16" t="s">
        <v>4170</v>
      </c>
      <c r="I110" s="16" t="s">
        <v>258</v>
      </c>
      <c r="J110" s="16" t="s">
        <v>644</v>
      </c>
    </row>
    <row r="111" spans="1:10">
      <c r="A111" s="16" t="s">
        <v>4166</v>
      </c>
      <c r="B111" s="16" t="s">
        <v>4288</v>
      </c>
      <c r="C111" s="16" t="s">
        <v>4297</v>
      </c>
      <c r="D111" s="16" t="s">
        <v>4169</v>
      </c>
      <c r="E111" s="19">
        <v>200000</v>
      </c>
      <c r="F111" s="16" t="s">
        <v>4170</v>
      </c>
      <c r="G111" s="19">
        <v>200000</v>
      </c>
      <c r="H111" s="16" t="s">
        <v>4170</v>
      </c>
      <c r="I111" s="16" t="s">
        <v>2507</v>
      </c>
      <c r="J111" s="16" t="s">
        <v>644</v>
      </c>
    </row>
    <row r="112" spans="1:10">
      <c r="A112" s="16" t="s">
        <v>4166</v>
      </c>
      <c r="B112" s="16" t="s">
        <v>4288</v>
      </c>
      <c r="C112" s="16" t="s">
        <v>4298</v>
      </c>
      <c r="D112" s="16" t="s">
        <v>4169</v>
      </c>
      <c r="E112" s="19">
        <v>800000</v>
      </c>
      <c r="F112" s="16" t="s">
        <v>4170</v>
      </c>
      <c r="G112" s="19">
        <v>800000</v>
      </c>
      <c r="H112" s="16" t="s">
        <v>4170</v>
      </c>
      <c r="I112" s="16" t="s">
        <v>2507</v>
      </c>
      <c r="J112" s="16" t="s">
        <v>644</v>
      </c>
    </row>
    <row r="113" spans="1:10">
      <c r="A113" s="16" t="s">
        <v>4166</v>
      </c>
      <c r="B113" s="16" t="s">
        <v>4288</v>
      </c>
      <c r="C113" s="16" t="s">
        <v>4299</v>
      </c>
      <c r="D113" s="16" t="s">
        <v>4169</v>
      </c>
      <c r="E113" s="19">
        <v>1800000</v>
      </c>
      <c r="F113" s="16" t="s">
        <v>4170</v>
      </c>
      <c r="G113" s="19">
        <v>1800000</v>
      </c>
      <c r="H113" s="16" t="s">
        <v>447</v>
      </c>
      <c r="I113" s="16" t="s">
        <v>4300</v>
      </c>
      <c r="J113" s="16" t="s">
        <v>58</v>
      </c>
    </row>
    <row r="114" spans="1:10">
      <c r="A114" s="16" t="s">
        <v>4166</v>
      </c>
      <c r="B114" s="16" t="s">
        <v>4288</v>
      </c>
      <c r="C114" s="16" t="s">
        <v>4301</v>
      </c>
      <c r="D114" s="16" t="s">
        <v>4169</v>
      </c>
      <c r="E114" s="19">
        <v>500000</v>
      </c>
      <c r="F114" s="16" t="s">
        <v>4170</v>
      </c>
      <c r="G114" s="19">
        <v>500000</v>
      </c>
      <c r="H114" s="16" t="s">
        <v>1908</v>
      </c>
      <c r="I114" s="16" t="s">
        <v>4170</v>
      </c>
      <c r="J114" s="16" t="s">
        <v>12</v>
      </c>
    </row>
    <row r="115" spans="1:10">
      <c r="A115" s="16" t="s">
        <v>4166</v>
      </c>
      <c r="B115" s="16" t="s">
        <v>4288</v>
      </c>
      <c r="C115" s="16" t="s">
        <v>4302</v>
      </c>
      <c r="D115" s="16" t="s">
        <v>4169</v>
      </c>
      <c r="E115" s="19">
        <v>1302000</v>
      </c>
      <c r="F115" s="16" t="s">
        <v>4170</v>
      </c>
      <c r="G115" s="19">
        <v>1302000</v>
      </c>
      <c r="H115" s="16" t="s">
        <v>501</v>
      </c>
      <c r="I115" s="16" t="s">
        <v>4170</v>
      </c>
      <c r="J115" s="16" t="s">
        <v>12</v>
      </c>
    </row>
    <row r="116" spans="1:10">
      <c r="A116" s="16" t="s">
        <v>4166</v>
      </c>
      <c r="B116" s="16" t="s">
        <v>4288</v>
      </c>
      <c r="C116" s="16" t="s">
        <v>4303</v>
      </c>
      <c r="D116" s="16" t="s">
        <v>4169</v>
      </c>
      <c r="E116" s="19">
        <v>2000000</v>
      </c>
      <c r="F116" s="19">
        <v>1000000</v>
      </c>
      <c r="G116" s="19">
        <v>3000000</v>
      </c>
      <c r="H116" s="16" t="s">
        <v>1311</v>
      </c>
      <c r="I116" s="16" t="s">
        <v>4170</v>
      </c>
      <c r="J116" s="16" t="s">
        <v>12</v>
      </c>
    </row>
    <row r="117" spans="1:10">
      <c r="A117" s="16" t="s">
        <v>4166</v>
      </c>
      <c r="B117" s="16" t="s">
        <v>4288</v>
      </c>
      <c r="C117" s="16" t="s">
        <v>4304</v>
      </c>
      <c r="D117" s="16" t="s">
        <v>4169</v>
      </c>
      <c r="E117" s="19">
        <v>750000</v>
      </c>
      <c r="F117" s="16" t="s">
        <v>4170</v>
      </c>
      <c r="G117" s="19">
        <v>750000</v>
      </c>
      <c r="H117" s="16" t="s">
        <v>4170</v>
      </c>
      <c r="I117" s="16" t="s">
        <v>2431</v>
      </c>
      <c r="J117" s="16" t="s">
        <v>644</v>
      </c>
    </row>
    <row r="118" spans="1:10">
      <c r="A118" s="16" t="s">
        <v>4166</v>
      </c>
      <c r="B118" s="16" t="s">
        <v>4288</v>
      </c>
      <c r="C118" s="16" t="s">
        <v>4305</v>
      </c>
      <c r="D118" s="16" t="s">
        <v>4169</v>
      </c>
      <c r="E118" s="19">
        <v>1000000</v>
      </c>
      <c r="F118" s="16" t="s">
        <v>4170</v>
      </c>
      <c r="G118" s="19">
        <v>1000000</v>
      </c>
      <c r="H118" s="16" t="s">
        <v>4170</v>
      </c>
      <c r="I118" s="16" t="s">
        <v>967</v>
      </c>
      <c r="J118" s="16" t="s">
        <v>644</v>
      </c>
    </row>
    <row r="119" spans="1:10">
      <c r="A119" s="16" t="s">
        <v>4166</v>
      </c>
      <c r="B119" s="16" t="s">
        <v>4288</v>
      </c>
      <c r="C119" s="16" t="s">
        <v>4306</v>
      </c>
      <c r="D119" s="16" t="s">
        <v>4169</v>
      </c>
      <c r="E119" s="19">
        <v>1500000</v>
      </c>
      <c r="F119" s="16" t="s">
        <v>4170</v>
      </c>
      <c r="G119" s="19">
        <v>1500000</v>
      </c>
      <c r="H119" s="16" t="s">
        <v>4170</v>
      </c>
      <c r="I119" s="16" t="s">
        <v>592</v>
      </c>
      <c r="J119" s="16" t="s">
        <v>644</v>
      </c>
    </row>
    <row r="120" spans="1:10">
      <c r="A120" s="16" t="s">
        <v>4166</v>
      </c>
      <c r="B120" s="16" t="s">
        <v>4288</v>
      </c>
      <c r="C120" s="16" t="s">
        <v>4307</v>
      </c>
      <c r="D120" s="16" t="s">
        <v>4169</v>
      </c>
      <c r="E120" s="19">
        <v>500000</v>
      </c>
      <c r="F120" s="16" t="s">
        <v>4170</v>
      </c>
      <c r="G120" s="19">
        <v>500000</v>
      </c>
      <c r="H120" s="16" t="s">
        <v>4170</v>
      </c>
      <c r="I120" s="16" t="s">
        <v>4144</v>
      </c>
      <c r="J120" s="16" t="s">
        <v>644</v>
      </c>
    </row>
    <row r="121" spans="1:10">
      <c r="A121" s="16" t="s">
        <v>4166</v>
      </c>
      <c r="B121" s="16" t="s">
        <v>4288</v>
      </c>
      <c r="C121" s="16" t="s">
        <v>4308</v>
      </c>
      <c r="D121" s="16" t="s">
        <v>4169</v>
      </c>
      <c r="E121" s="19">
        <v>500000</v>
      </c>
      <c r="F121" s="16" t="s">
        <v>4170</v>
      </c>
      <c r="G121" s="19">
        <v>500000</v>
      </c>
      <c r="H121" s="16" t="s">
        <v>1269</v>
      </c>
      <c r="I121" s="16" t="s">
        <v>1539</v>
      </c>
      <c r="J121" s="16" t="s">
        <v>58</v>
      </c>
    </row>
    <row r="122" spans="1:10">
      <c r="A122" s="16" t="s">
        <v>4166</v>
      </c>
      <c r="B122" s="16" t="s">
        <v>4288</v>
      </c>
      <c r="C122" s="16" t="s">
        <v>4309</v>
      </c>
      <c r="D122" s="16" t="s">
        <v>4169</v>
      </c>
      <c r="E122" s="19">
        <v>3000000</v>
      </c>
      <c r="F122" s="16" t="s">
        <v>4170</v>
      </c>
      <c r="G122" s="19">
        <v>3000000</v>
      </c>
      <c r="H122" s="16" t="s">
        <v>4170</v>
      </c>
      <c r="I122" s="16" t="s">
        <v>4310</v>
      </c>
      <c r="J122" s="16" t="s">
        <v>644</v>
      </c>
    </row>
    <row r="123" spans="1:10">
      <c r="A123" s="16" t="s">
        <v>4166</v>
      </c>
      <c r="B123" s="16" t="s">
        <v>4288</v>
      </c>
      <c r="C123" s="16" t="s">
        <v>4311</v>
      </c>
      <c r="D123" s="16" t="s">
        <v>4169</v>
      </c>
      <c r="E123" s="19">
        <v>500000</v>
      </c>
      <c r="F123" s="16" t="s">
        <v>4170</v>
      </c>
      <c r="G123" s="19">
        <v>500000</v>
      </c>
      <c r="H123" s="16" t="s">
        <v>4170</v>
      </c>
      <c r="I123" s="16" t="s">
        <v>145</v>
      </c>
      <c r="J123" s="16" t="s">
        <v>644</v>
      </c>
    </row>
    <row r="124" spans="1:10">
      <c r="A124" s="16" t="s">
        <v>4166</v>
      </c>
      <c r="B124" s="16" t="s">
        <v>4288</v>
      </c>
      <c r="C124" s="16" t="s">
        <v>4312</v>
      </c>
      <c r="D124" s="16" t="s">
        <v>4169</v>
      </c>
      <c r="E124" s="19">
        <v>500000</v>
      </c>
      <c r="F124" s="16" t="s">
        <v>4170</v>
      </c>
      <c r="G124" s="19">
        <v>500000</v>
      </c>
      <c r="H124" s="16" t="s">
        <v>4170</v>
      </c>
      <c r="I124" s="16" t="s">
        <v>145</v>
      </c>
      <c r="J124" s="16" t="s">
        <v>644</v>
      </c>
    </row>
    <row r="125" spans="1:10">
      <c r="A125" s="16" t="s">
        <v>4166</v>
      </c>
      <c r="B125" s="16" t="s">
        <v>4288</v>
      </c>
      <c r="C125" s="16" t="s">
        <v>4313</v>
      </c>
      <c r="D125" s="16" t="s">
        <v>4169</v>
      </c>
      <c r="E125" s="19">
        <v>400000</v>
      </c>
      <c r="F125" s="16" t="s">
        <v>4170</v>
      </c>
      <c r="G125" s="19">
        <v>400000</v>
      </c>
      <c r="H125" s="16" t="s">
        <v>4170</v>
      </c>
      <c r="I125" s="16" t="s">
        <v>145</v>
      </c>
      <c r="J125" s="16" t="s">
        <v>644</v>
      </c>
    </row>
    <row r="126" spans="1:10">
      <c r="A126" s="16" t="s">
        <v>4166</v>
      </c>
      <c r="B126" s="16" t="s">
        <v>4288</v>
      </c>
      <c r="C126" s="16" t="s">
        <v>4314</v>
      </c>
      <c r="D126" s="16" t="s">
        <v>4169</v>
      </c>
      <c r="E126" s="19">
        <v>1650000</v>
      </c>
      <c r="F126" s="16" t="s">
        <v>4170</v>
      </c>
      <c r="G126" s="19">
        <v>1650000</v>
      </c>
      <c r="H126" s="16" t="s">
        <v>262</v>
      </c>
      <c r="I126" s="16" t="s">
        <v>194</v>
      </c>
      <c r="J126" s="16" t="s">
        <v>12</v>
      </c>
    </row>
    <row r="127" spans="1:10">
      <c r="A127" s="16" t="s">
        <v>4166</v>
      </c>
      <c r="B127" s="16" t="s">
        <v>4288</v>
      </c>
      <c r="C127" s="16" t="s">
        <v>4315</v>
      </c>
      <c r="D127" s="16" t="s">
        <v>4169</v>
      </c>
      <c r="E127" s="19">
        <v>500000</v>
      </c>
      <c r="F127" s="16" t="s">
        <v>4170</v>
      </c>
      <c r="G127" s="19">
        <v>500000</v>
      </c>
      <c r="H127" s="16" t="s">
        <v>2228</v>
      </c>
      <c r="I127" s="16" t="s">
        <v>748</v>
      </c>
      <c r="J127" s="16" t="s">
        <v>12</v>
      </c>
    </row>
    <row r="128" spans="1:10">
      <c r="A128" s="16" t="s">
        <v>4166</v>
      </c>
      <c r="B128" s="16" t="s">
        <v>4288</v>
      </c>
      <c r="C128" s="16" t="s">
        <v>4316</v>
      </c>
      <c r="D128" s="16" t="s">
        <v>4169</v>
      </c>
      <c r="E128" s="19">
        <v>500000</v>
      </c>
      <c r="F128" s="16" t="s">
        <v>4170</v>
      </c>
      <c r="G128" s="19">
        <v>500000</v>
      </c>
      <c r="H128" s="16" t="s">
        <v>4170</v>
      </c>
      <c r="I128" s="16" t="s">
        <v>194</v>
      </c>
      <c r="J128" s="16" t="s">
        <v>644</v>
      </c>
    </row>
    <row r="129" spans="1:10">
      <c r="A129" s="16" t="s">
        <v>4166</v>
      </c>
      <c r="B129" s="16" t="s">
        <v>4288</v>
      </c>
      <c r="C129" s="16" t="s">
        <v>4317</v>
      </c>
      <c r="D129" s="16" t="s">
        <v>4169</v>
      </c>
      <c r="E129" s="19">
        <v>7000000</v>
      </c>
      <c r="F129" s="16" t="s">
        <v>4170</v>
      </c>
      <c r="G129" s="19">
        <v>7000000</v>
      </c>
      <c r="H129" s="16" t="s">
        <v>4170</v>
      </c>
      <c r="I129" s="16" t="s">
        <v>194</v>
      </c>
      <c r="J129" s="16" t="s">
        <v>644</v>
      </c>
    </row>
    <row r="130" spans="1:10">
      <c r="A130" s="16" t="s">
        <v>4166</v>
      </c>
      <c r="B130" s="16" t="s">
        <v>4288</v>
      </c>
      <c r="C130" s="16" t="s">
        <v>4318</v>
      </c>
      <c r="D130" s="16" t="s">
        <v>4169</v>
      </c>
      <c r="E130" s="19">
        <v>3250000</v>
      </c>
      <c r="F130" s="16" t="s">
        <v>4170</v>
      </c>
      <c r="G130" s="19">
        <v>3250000</v>
      </c>
      <c r="H130" s="16" t="s">
        <v>2228</v>
      </c>
      <c r="I130" s="16" t="s">
        <v>194</v>
      </c>
      <c r="J130" s="16" t="s">
        <v>12</v>
      </c>
    </row>
    <row r="131" spans="1:10">
      <c r="A131" s="16" t="s">
        <v>4166</v>
      </c>
      <c r="B131" s="16" t="s">
        <v>4288</v>
      </c>
      <c r="C131" s="16" t="s">
        <v>4319</v>
      </c>
      <c r="D131" s="16" t="s">
        <v>4169</v>
      </c>
      <c r="E131" s="19">
        <v>1000000</v>
      </c>
      <c r="F131" s="16" t="s">
        <v>4170</v>
      </c>
      <c r="G131" s="19">
        <v>1000000</v>
      </c>
      <c r="H131" s="16" t="s">
        <v>262</v>
      </c>
      <c r="I131" s="16" t="s">
        <v>194</v>
      </c>
      <c r="J131" s="16" t="s">
        <v>644</v>
      </c>
    </row>
    <row r="132" spans="1:10">
      <c r="A132" s="16" t="s">
        <v>4166</v>
      </c>
      <c r="B132" s="16" t="s">
        <v>4288</v>
      </c>
      <c r="C132" s="16" t="s">
        <v>4320</v>
      </c>
      <c r="D132" s="16" t="s">
        <v>4169</v>
      </c>
      <c r="E132" s="19">
        <v>500000</v>
      </c>
      <c r="F132" s="16" t="s">
        <v>4170</v>
      </c>
      <c r="G132" s="19">
        <v>500000</v>
      </c>
      <c r="H132" s="16" t="s">
        <v>4228</v>
      </c>
      <c r="I132" s="16" t="s">
        <v>4170</v>
      </c>
      <c r="J132" s="16" t="s">
        <v>12</v>
      </c>
    </row>
    <row r="133" spans="1:10">
      <c r="A133" s="16" t="s">
        <v>4166</v>
      </c>
      <c r="B133" s="16" t="s">
        <v>4288</v>
      </c>
      <c r="C133" s="16" t="s">
        <v>4321</v>
      </c>
      <c r="D133" s="16" t="s">
        <v>4169</v>
      </c>
      <c r="E133" s="19">
        <v>1215000</v>
      </c>
      <c r="F133" s="16" t="s">
        <v>4170</v>
      </c>
      <c r="G133" s="19">
        <v>1215000</v>
      </c>
      <c r="H133" s="16" t="s">
        <v>4170</v>
      </c>
      <c r="I133" s="16" t="s">
        <v>714</v>
      </c>
      <c r="J133" s="16" t="s">
        <v>644</v>
      </c>
    </row>
    <row r="134" spans="1:10">
      <c r="A134" s="16" t="s">
        <v>4166</v>
      </c>
      <c r="B134" s="16" t="s">
        <v>4288</v>
      </c>
      <c r="C134" s="16" t="s">
        <v>4322</v>
      </c>
      <c r="D134" s="16" t="s">
        <v>4169</v>
      </c>
      <c r="E134" s="19">
        <v>500000</v>
      </c>
      <c r="F134" s="16" t="s">
        <v>4170</v>
      </c>
      <c r="G134" s="19">
        <v>500000</v>
      </c>
      <c r="H134" s="16" t="s">
        <v>4170</v>
      </c>
      <c r="I134" s="16" t="s">
        <v>2512</v>
      </c>
      <c r="J134" s="16" t="s">
        <v>644</v>
      </c>
    </row>
    <row r="135" spans="1:10">
      <c r="A135" s="16" t="s">
        <v>4166</v>
      </c>
      <c r="B135" s="16" t="s">
        <v>4288</v>
      </c>
      <c r="C135" s="16" t="s">
        <v>4323</v>
      </c>
      <c r="D135" s="16" t="s">
        <v>4169</v>
      </c>
      <c r="E135" s="19">
        <v>600000</v>
      </c>
      <c r="F135" s="16" t="s">
        <v>4170</v>
      </c>
      <c r="G135" s="19">
        <v>600000</v>
      </c>
      <c r="H135" s="16" t="s">
        <v>613</v>
      </c>
      <c r="I135" s="16" t="s">
        <v>2512</v>
      </c>
      <c r="J135" s="16" t="s">
        <v>58</v>
      </c>
    </row>
    <row r="136" spans="1:10">
      <c r="A136" s="16" t="s">
        <v>4166</v>
      </c>
      <c r="B136" s="16" t="s">
        <v>4288</v>
      </c>
      <c r="C136" s="16" t="s">
        <v>4324</v>
      </c>
      <c r="D136" s="16" t="s">
        <v>4169</v>
      </c>
      <c r="E136" s="19">
        <v>500000</v>
      </c>
      <c r="F136" s="16" t="s">
        <v>4170</v>
      </c>
      <c r="G136" s="19">
        <v>500000</v>
      </c>
      <c r="H136" s="16" t="s">
        <v>354</v>
      </c>
      <c r="I136" s="16" t="s">
        <v>4325</v>
      </c>
      <c r="J136" s="16" t="s">
        <v>58</v>
      </c>
    </row>
    <row r="137" spans="1:10">
      <c r="A137" s="16" t="s">
        <v>4166</v>
      </c>
      <c r="B137" s="16" t="s">
        <v>4288</v>
      </c>
      <c r="C137" s="16" t="s">
        <v>4326</v>
      </c>
      <c r="D137" s="16" t="s">
        <v>4169</v>
      </c>
      <c r="E137" s="19">
        <v>500000</v>
      </c>
      <c r="F137" s="16" t="s">
        <v>4170</v>
      </c>
      <c r="G137" s="19">
        <v>500000</v>
      </c>
      <c r="H137" s="16" t="s">
        <v>4170</v>
      </c>
      <c r="I137" s="16" t="s">
        <v>57</v>
      </c>
      <c r="J137" s="16" t="s">
        <v>644</v>
      </c>
    </row>
    <row r="138" spans="1:10">
      <c r="A138" s="16" t="s">
        <v>4166</v>
      </c>
      <c r="B138" s="16" t="s">
        <v>4288</v>
      </c>
      <c r="C138" s="16" t="s">
        <v>899</v>
      </c>
      <c r="D138" s="16" t="s">
        <v>4169</v>
      </c>
      <c r="E138" s="19">
        <v>500000</v>
      </c>
      <c r="F138" s="16" t="s">
        <v>4170</v>
      </c>
      <c r="G138" s="19">
        <v>500000</v>
      </c>
      <c r="H138" s="16" t="s">
        <v>4170</v>
      </c>
      <c r="I138" s="16" t="s">
        <v>900</v>
      </c>
      <c r="J138" s="16" t="s">
        <v>644</v>
      </c>
    </row>
    <row r="139" spans="1:10">
      <c r="A139" s="16" t="s">
        <v>4166</v>
      </c>
      <c r="B139" s="16" t="s">
        <v>4288</v>
      </c>
      <c r="C139" s="16" t="s">
        <v>4327</v>
      </c>
      <c r="D139" s="16" t="s">
        <v>4169</v>
      </c>
      <c r="E139" s="19">
        <v>5000000</v>
      </c>
      <c r="F139" s="16" t="s">
        <v>4170</v>
      </c>
      <c r="G139" s="19">
        <v>5000000</v>
      </c>
      <c r="H139" s="16" t="s">
        <v>1137</v>
      </c>
      <c r="I139" s="16" t="s">
        <v>4170</v>
      </c>
      <c r="J139" s="16" t="s">
        <v>12</v>
      </c>
    </row>
    <row r="140" spans="1:10">
      <c r="A140" s="16" t="s">
        <v>4166</v>
      </c>
      <c r="B140" s="16" t="s">
        <v>4288</v>
      </c>
      <c r="C140" s="16" t="s">
        <v>4328</v>
      </c>
      <c r="D140" s="16" t="s">
        <v>4169</v>
      </c>
      <c r="E140" s="19">
        <v>2000000</v>
      </c>
      <c r="F140" s="16" t="s">
        <v>4170</v>
      </c>
      <c r="G140" s="19">
        <v>2000000</v>
      </c>
      <c r="H140" s="16" t="s">
        <v>4170</v>
      </c>
      <c r="I140" s="16" t="s">
        <v>249</v>
      </c>
      <c r="J140" s="16" t="s">
        <v>644</v>
      </c>
    </row>
    <row r="141" spans="1:10">
      <c r="A141" s="16" t="s">
        <v>4166</v>
      </c>
      <c r="B141" s="16" t="s">
        <v>4288</v>
      </c>
      <c r="C141" s="16" t="s">
        <v>745</v>
      </c>
      <c r="D141" s="16" t="s">
        <v>4169</v>
      </c>
      <c r="E141" s="19">
        <v>500000</v>
      </c>
      <c r="F141" s="16" t="s">
        <v>4170</v>
      </c>
      <c r="G141" s="19">
        <v>500000</v>
      </c>
      <c r="H141" s="16" t="s">
        <v>528</v>
      </c>
      <c r="I141" s="16" t="s">
        <v>249</v>
      </c>
      <c r="J141" s="16" t="s">
        <v>58</v>
      </c>
    </row>
    <row r="142" spans="1:10">
      <c r="A142" s="16" t="s">
        <v>4166</v>
      </c>
      <c r="B142" s="16" t="s">
        <v>4288</v>
      </c>
      <c r="C142" s="16" t="s">
        <v>4329</v>
      </c>
      <c r="D142" s="16" t="s">
        <v>4169</v>
      </c>
      <c r="E142" s="19">
        <v>4000000</v>
      </c>
      <c r="F142" s="16" t="s">
        <v>4170</v>
      </c>
      <c r="G142" s="19">
        <v>4000000</v>
      </c>
      <c r="H142" s="16" t="s">
        <v>4170</v>
      </c>
      <c r="I142" s="16" t="s">
        <v>249</v>
      </c>
      <c r="J142" s="16" t="s">
        <v>644</v>
      </c>
    </row>
    <row r="143" spans="1:10">
      <c r="A143" s="16" t="s">
        <v>4166</v>
      </c>
      <c r="B143" s="16" t="s">
        <v>4288</v>
      </c>
      <c r="C143" s="16" t="s">
        <v>4330</v>
      </c>
      <c r="D143" s="16" t="s">
        <v>4169</v>
      </c>
      <c r="E143" s="19">
        <v>500000</v>
      </c>
      <c r="F143" s="16" t="s">
        <v>4170</v>
      </c>
      <c r="G143" s="19">
        <v>500000</v>
      </c>
      <c r="H143" s="16" t="s">
        <v>4170</v>
      </c>
      <c r="I143" s="16" t="s">
        <v>4331</v>
      </c>
      <c r="J143" s="16" t="s">
        <v>644</v>
      </c>
    </row>
    <row r="144" spans="1:10">
      <c r="A144" s="16" t="s">
        <v>4166</v>
      </c>
      <c r="B144" s="16" t="s">
        <v>4288</v>
      </c>
      <c r="C144" s="16" t="s">
        <v>4332</v>
      </c>
      <c r="D144" s="16" t="s">
        <v>4169</v>
      </c>
      <c r="E144" s="19">
        <v>1560000</v>
      </c>
      <c r="F144" s="16" t="s">
        <v>4170</v>
      </c>
      <c r="G144" s="19">
        <v>1560000</v>
      </c>
      <c r="H144" s="16" t="s">
        <v>4170</v>
      </c>
      <c r="I144" s="16" t="s">
        <v>788</v>
      </c>
      <c r="J144" s="16" t="s">
        <v>644</v>
      </c>
    </row>
    <row r="145" spans="1:10">
      <c r="A145" s="16" t="s">
        <v>4166</v>
      </c>
      <c r="B145" s="16" t="s">
        <v>4288</v>
      </c>
      <c r="C145" s="16" t="s">
        <v>4333</v>
      </c>
      <c r="D145" s="16" t="s">
        <v>4169</v>
      </c>
      <c r="E145" s="19">
        <v>2330000</v>
      </c>
      <c r="F145" s="16" t="s">
        <v>4170</v>
      </c>
      <c r="G145" s="19">
        <v>2330000</v>
      </c>
      <c r="H145" s="16" t="s">
        <v>4170</v>
      </c>
      <c r="I145" s="16" t="s">
        <v>2547</v>
      </c>
      <c r="J145" s="16" t="s">
        <v>644</v>
      </c>
    </row>
    <row r="146" spans="1:10">
      <c r="A146" s="16" t="s">
        <v>4166</v>
      </c>
      <c r="B146" s="16" t="s">
        <v>4334</v>
      </c>
      <c r="C146" s="16" t="s">
        <v>4335</v>
      </c>
      <c r="D146" s="16" t="s">
        <v>4169</v>
      </c>
      <c r="E146" s="19">
        <v>715000</v>
      </c>
      <c r="F146" s="16" t="s">
        <v>4170</v>
      </c>
      <c r="G146" s="19">
        <v>715000</v>
      </c>
      <c r="H146" s="16" t="s">
        <v>3667</v>
      </c>
      <c r="I146" s="16" t="s">
        <v>4336</v>
      </c>
      <c r="J146" s="16" t="s">
        <v>58</v>
      </c>
    </row>
    <row r="147" spans="1:10">
      <c r="A147" s="16" t="s">
        <v>4166</v>
      </c>
      <c r="B147" s="16" t="s">
        <v>4334</v>
      </c>
      <c r="C147" s="16" t="s">
        <v>4337</v>
      </c>
      <c r="D147" s="16" t="s">
        <v>4169</v>
      </c>
      <c r="E147" s="19">
        <v>650000</v>
      </c>
      <c r="F147" s="16" t="s">
        <v>4170</v>
      </c>
      <c r="G147" s="19">
        <v>650000</v>
      </c>
      <c r="H147" s="16" t="s">
        <v>4170</v>
      </c>
      <c r="I147" s="16" t="s">
        <v>816</v>
      </c>
      <c r="J147" s="16" t="s">
        <v>644</v>
      </c>
    </row>
    <row r="148" spans="1:10">
      <c r="A148" s="16" t="s">
        <v>4166</v>
      </c>
      <c r="B148" s="16" t="s">
        <v>4338</v>
      </c>
      <c r="C148" s="16" t="s">
        <v>4339</v>
      </c>
      <c r="D148" s="16" t="s">
        <v>4169</v>
      </c>
      <c r="E148" s="19">
        <v>200000</v>
      </c>
      <c r="F148" s="16" t="s">
        <v>4170</v>
      </c>
      <c r="G148" s="19">
        <v>200000</v>
      </c>
      <c r="H148" s="16" t="s">
        <v>4170</v>
      </c>
      <c r="I148" s="16" t="s">
        <v>553</v>
      </c>
      <c r="J148" s="16" t="s">
        <v>644</v>
      </c>
    </row>
    <row r="149" spans="1:10">
      <c r="A149" s="16" t="s">
        <v>4166</v>
      </c>
      <c r="B149" s="16" t="s">
        <v>4338</v>
      </c>
      <c r="C149" s="16" t="s">
        <v>4340</v>
      </c>
      <c r="D149" s="16" t="s">
        <v>4169</v>
      </c>
      <c r="E149" s="19">
        <v>50000</v>
      </c>
      <c r="F149" s="16" t="s">
        <v>4170</v>
      </c>
      <c r="G149" s="19">
        <v>50000</v>
      </c>
      <c r="H149" s="16" t="s">
        <v>4170</v>
      </c>
      <c r="I149" s="16" t="s">
        <v>714</v>
      </c>
      <c r="J149" s="16" t="s">
        <v>644</v>
      </c>
    </row>
    <row r="150" spans="1:10">
      <c r="A150" s="16" t="s">
        <v>4166</v>
      </c>
      <c r="B150" s="16" t="s">
        <v>4338</v>
      </c>
      <c r="C150" s="16" t="s">
        <v>4341</v>
      </c>
      <c r="D150" s="16" t="s">
        <v>4169</v>
      </c>
      <c r="E150" s="19">
        <v>50000</v>
      </c>
      <c r="F150" s="16" t="s">
        <v>4170</v>
      </c>
      <c r="G150" s="19">
        <v>50000</v>
      </c>
      <c r="H150" s="16" t="s">
        <v>4170</v>
      </c>
      <c r="I150" s="16" t="s">
        <v>963</v>
      </c>
      <c r="J150" s="16" t="s">
        <v>644</v>
      </c>
    </row>
    <row r="151" spans="1:10">
      <c r="A151" s="16" t="s">
        <v>4166</v>
      </c>
      <c r="B151" s="16" t="s">
        <v>4338</v>
      </c>
      <c r="C151" s="16" t="s">
        <v>4342</v>
      </c>
      <c r="D151" s="16" t="s">
        <v>4169</v>
      </c>
      <c r="E151" s="19">
        <v>50000</v>
      </c>
      <c r="F151" s="16" t="s">
        <v>4170</v>
      </c>
      <c r="G151" s="19">
        <v>50000</v>
      </c>
      <c r="H151" s="16" t="s">
        <v>4170</v>
      </c>
      <c r="I151" s="16" t="s">
        <v>963</v>
      </c>
      <c r="J151" s="16" t="s">
        <v>644</v>
      </c>
    </row>
    <row r="152" spans="1:10">
      <c r="A152" s="16" t="s">
        <v>4166</v>
      </c>
      <c r="B152" s="16" t="s">
        <v>4338</v>
      </c>
      <c r="C152" s="16" t="s">
        <v>4343</v>
      </c>
      <c r="D152" s="16" t="s">
        <v>4169</v>
      </c>
      <c r="E152" s="19">
        <v>50000</v>
      </c>
      <c r="F152" s="16" t="s">
        <v>4170</v>
      </c>
      <c r="G152" s="19">
        <v>50000</v>
      </c>
      <c r="H152" s="16" t="s">
        <v>4170</v>
      </c>
      <c r="I152" s="16" t="s">
        <v>963</v>
      </c>
      <c r="J152" s="16" t="s">
        <v>644</v>
      </c>
    </row>
    <row r="153" spans="1:10">
      <c r="A153" s="16" t="s">
        <v>4166</v>
      </c>
      <c r="B153" s="16" t="s">
        <v>4338</v>
      </c>
      <c r="C153" s="16" t="s">
        <v>4344</v>
      </c>
      <c r="D153" s="16" t="s">
        <v>4169</v>
      </c>
      <c r="E153" s="19">
        <v>50000</v>
      </c>
      <c r="F153" s="16" t="s">
        <v>4170</v>
      </c>
      <c r="G153" s="19">
        <v>50000</v>
      </c>
      <c r="H153" s="16" t="s">
        <v>4170</v>
      </c>
      <c r="I153" s="16" t="s">
        <v>963</v>
      </c>
      <c r="J153" s="16" t="s">
        <v>644</v>
      </c>
    </row>
    <row r="154" spans="1:10">
      <c r="A154" s="16" t="s">
        <v>4166</v>
      </c>
      <c r="B154" s="16" t="s">
        <v>4345</v>
      </c>
      <c r="C154" s="16" t="s">
        <v>4346</v>
      </c>
      <c r="D154" s="16" t="s">
        <v>4169</v>
      </c>
      <c r="E154" s="19">
        <v>12000000</v>
      </c>
      <c r="F154" s="16" t="s">
        <v>4170</v>
      </c>
      <c r="G154" s="19">
        <v>12000000</v>
      </c>
      <c r="H154" s="16" t="s">
        <v>4170</v>
      </c>
      <c r="I154" s="16" t="s">
        <v>658</v>
      </c>
      <c r="J154" s="16" t="s">
        <v>644</v>
      </c>
    </row>
    <row r="155" spans="1:10">
      <c r="A155" s="16" t="s">
        <v>4166</v>
      </c>
      <c r="B155" s="16" t="s">
        <v>4345</v>
      </c>
      <c r="C155" s="16" t="s">
        <v>4347</v>
      </c>
      <c r="D155" s="16" t="s">
        <v>4169</v>
      </c>
      <c r="E155" s="19">
        <v>16000000</v>
      </c>
      <c r="F155" s="16" t="s">
        <v>4170</v>
      </c>
      <c r="G155" s="19">
        <v>16000000</v>
      </c>
      <c r="H155" s="16" t="s">
        <v>4170</v>
      </c>
      <c r="I155" s="16" t="s">
        <v>658</v>
      </c>
      <c r="J155" s="16" t="s">
        <v>644</v>
      </c>
    </row>
    <row r="156" spans="1:10">
      <c r="A156" s="16" t="s">
        <v>4166</v>
      </c>
      <c r="B156" s="16" t="s">
        <v>4345</v>
      </c>
      <c r="C156" s="16" t="s">
        <v>4348</v>
      </c>
      <c r="D156" s="16" t="s">
        <v>4169</v>
      </c>
      <c r="E156" s="19">
        <v>6000000</v>
      </c>
      <c r="F156" s="19">
        <v>131500000</v>
      </c>
      <c r="G156" s="19">
        <v>137500000</v>
      </c>
      <c r="H156" s="16" t="s">
        <v>4349</v>
      </c>
      <c r="I156" s="16" t="s">
        <v>194</v>
      </c>
      <c r="J156" s="16" t="s">
        <v>12</v>
      </c>
    </row>
    <row r="157" spans="1:10">
      <c r="A157" s="16" t="s">
        <v>4166</v>
      </c>
      <c r="B157" s="16" t="s">
        <v>4345</v>
      </c>
      <c r="C157" s="16" t="s">
        <v>4350</v>
      </c>
      <c r="D157" s="16" t="s">
        <v>4169</v>
      </c>
      <c r="E157" s="19">
        <v>23000000</v>
      </c>
      <c r="F157" s="16" t="s">
        <v>4170</v>
      </c>
      <c r="G157" s="19">
        <v>23000000</v>
      </c>
      <c r="H157" s="16" t="s">
        <v>4170</v>
      </c>
      <c r="I157" s="16" t="s">
        <v>194</v>
      </c>
      <c r="J157" s="16" t="s">
        <v>644</v>
      </c>
    </row>
    <row r="158" spans="1:10">
      <c r="A158" s="16" t="s">
        <v>4166</v>
      </c>
      <c r="B158" s="16" t="s">
        <v>4345</v>
      </c>
      <c r="C158" s="16" t="s">
        <v>4351</v>
      </c>
      <c r="D158" s="16" t="s">
        <v>4169</v>
      </c>
      <c r="E158" s="19">
        <v>5000000</v>
      </c>
      <c r="F158" s="16" t="s">
        <v>4170</v>
      </c>
      <c r="G158" s="19">
        <v>5000000</v>
      </c>
      <c r="H158" s="16" t="s">
        <v>4170</v>
      </c>
      <c r="I158" s="16" t="s">
        <v>254</v>
      </c>
      <c r="J158" s="16" t="s">
        <v>644</v>
      </c>
    </row>
    <row r="159" spans="1:10">
      <c r="A159" s="16" t="s">
        <v>4166</v>
      </c>
      <c r="B159" s="16" t="s">
        <v>4345</v>
      </c>
      <c r="C159" s="16" t="s">
        <v>4352</v>
      </c>
      <c r="D159" s="16" t="s">
        <v>4169</v>
      </c>
      <c r="E159" s="19">
        <v>49000000</v>
      </c>
      <c r="F159" s="16" t="s">
        <v>4170</v>
      </c>
      <c r="G159" s="19">
        <v>49000000</v>
      </c>
      <c r="H159" s="16" t="s">
        <v>4170</v>
      </c>
      <c r="I159" s="16" t="s">
        <v>851</v>
      </c>
      <c r="J159" s="16" t="s">
        <v>644</v>
      </c>
    </row>
    <row r="160" spans="1:10">
      <c r="A160" s="16" t="s">
        <v>4166</v>
      </c>
      <c r="B160" s="16" t="s">
        <v>4353</v>
      </c>
      <c r="C160" s="16" t="s">
        <v>4354</v>
      </c>
      <c r="D160" s="16" t="s">
        <v>4169</v>
      </c>
      <c r="E160" s="19">
        <v>5000000</v>
      </c>
      <c r="F160" s="16" t="s">
        <v>4170</v>
      </c>
      <c r="G160" s="19">
        <v>5000000</v>
      </c>
      <c r="H160" s="16" t="s">
        <v>4170</v>
      </c>
      <c r="I160" s="16" t="s">
        <v>194</v>
      </c>
      <c r="J160" s="16" t="s">
        <v>644</v>
      </c>
    </row>
    <row r="161" spans="1:10">
      <c r="A161" s="16" t="s">
        <v>4166</v>
      </c>
      <c r="B161" s="16" t="s">
        <v>4355</v>
      </c>
      <c r="C161" s="16" t="s">
        <v>4356</v>
      </c>
      <c r="D161" s="16" t="s">
        <v>4169</v>
      </c>
      <c r="E161" s="19">
        <v>19519000</v>
      </c>
      <c r="F161" s="19">
        <v>4770000</v>
      </c>
      <c r="G161" s="19">
        <v>24289000</v>
      </c>
      <c r="H161" s="16" t="s">
        <v>4170</v>
      </c>
      <c r="I161" s="16" t="s">
        <v>748</v>
      </c>
      <c r="J161" s="16" t="s">
        <v>644</v>
      </c>
    </row>
    <row r="162" spans="1:10">
      <c r="A162" s="16" t="s">
        <v>4166</v>
      </c>
      <c r="B162" s="16" t="s">
        <v>4355</v>
      </c>
      <c r="C162" s="16" t="s">
        <v>4357</v>
      </c>
      <c r="D162" s="16" t="s">
        <v>4169</v>
      </c>
      <c r="E162" s="19">
        <v>1336000</v>
      </c>
      <c r="F162" s="19">
        <v>1676000</v>
      </c>
      <c r="G162" s="19">
        <v>3012000</v>
      </c>
      <c r="H162" s="16" t="s">
        <v>4170</v>
      </c>
      <c r="I162" s="16" t="s">
        <v>254</v>
      </c>
      <c r="J162" s="16" t="s">
        <v>644</v>
      </c>
    </row>
    <row r="163" spans="1:10">
      <c r="A163" s="16" t="s">
        <v>4166</v>
      </c>
      <c r="B163" s="16" t="s">
        <v>4355</v>
      </c>
      <c r="C163" s="16" t="s">
        <v>4358</v>
      </c>
      <c r="D163" s="16" t="s">
        <v>4169</v>
      </c>
      <c r="E163" s="19">
        <v>2200000</v>
      </c>
      <c r="F163" s="16" t="s">
        <v>4170</v>
      </c>
      <c r="G163" s="19">
        <v>2200000</v>
      </c>
      <c r="H163" s="16" t="s">
        <v>4170</v>
      </c>
      <c r="I163" s="16" t="s">
        <v>986</v>
      </c>
      <c r="J163" s="16" t="s">
        <v>644</v>
      </c>
    </row>
    <row r="164" spans="1:10">
      <c r="A164" s="16" t="s">
        <v>4166</v>
      </c>
      <c r="B164" s="16" t="s">
        <v>4355</v>
      </c>
      <c r="C164" s="16" t="s">
        <v>4359</v>
      </c>
      <c r="D164" s="16" t="s">
        <v>4169</v>
      </c>
      <c r="E164" s="19">
        <v>1047000</v>
      </c>
      <c r="F164" s="19">
        <v>1387000</v>
      </c>
      <c r="G164" s="19">
        <v>2434000</v>
      </c>
      <c r="H164" s="16" t="s">
        <v>4170</v>
      </c>
      <c r="I164" s="16" t="s">
        <v>254</v>
      </c>
      <c r="J164" s="16" t="s">
        <v>644</v>
      </c>
    </row>
    <row r="165" spans="1:10">
      <c r="A165" s="16" t="s">
        <v>4166</v>
      </c>
      <c r="B165" s="16" t="s">
        <v>4355</v>
      </c>
      <c r="C165" s="16" t="s">
        <v>4360</v>
      </c>
      <c r="D165" s="16" t="s">
        <v>4169</v>
      </c>
      <c r="E165" s="19">
        <v>6035000</v>
      </c>
      <c r="F165" s="19">
        <v>15961000</v>
      </c>
      <c r="G165" s="19">
        <v>21996000</v>
      </c>
      <c r="H165" s="16" t="s">
        <v>4170</v>
      </c>
      <c r="I165" s="16" t="s">
        <v>254</v>
      </c>
      <c r="J165" s="16" t="s">
        <v>644</v>
      </c>
    </row>
    <row r="166" spans="1:10">
      <c r="A166" s="16" t="s">
        <v>4166</v>
      </c>
      <c r="B166" s="16" t="s">
        <v>4361</v>
      </c>
      <c r="C166" s="16" t="s">
        <v>4362</v>
      </c>
      <c r="D166" s="16" t="s">
        <v>4169</v>
      </c>
      <c r="E166" s="19">
        <v>15661000</v>
      </c>
      <c r="F166" s="19">
        <v>5025000</v>
      </c>
      <c r="G166" s="19">
        <v>20686000</v>
      </c>
      <c r="H166" s="16" t="s">
        <v>4170</v>
      </c>
      <c r="I166" s="16" t="s">
        <v>665</v>
      </c>
      <c r="J166" s="16" t="s">
        <v>644</v>
      </c>
    </row>
    <row r="167" spans="1:10">
      <c r="A167" s="16" t="s">
        <v>4166</v>
      </c>
      <c r="B167" s="16" t="s">
        <v>4361</v>
      </c>
      <c r="C167" s="16" t="s">
        <v>4363</v>
      </c>
      <c r="D167" s="16" t="s">
        <v>4169</v>
      </c>
      <c r="E167" s="19">
        <v>2500000</v>
      </c>
      <c r="F167" s="16" t="s">
        <v>4170</v>
      </c>
      <c r="G167" s="19">
        <v>2500000</v>
      </c>
      <c r="H167" s="16" t="s">
        <v>4170</v>
      </c>
      <c r="I167" s="16" t="s">
        <v>665</v>
      </c>
      <c r="J167" s="16" t="s">
        <v>644</v>
      </c>
    </row>
    <row r="168" spans="1:10">
      <c r="A168" s="16" t="s">
        <v>4166</v>
      </c>
      <c r="B168" s="16" t="s">
        <v>4361</v>
      </c>
      <c r="C168" s="16" t="s">
        <v>4364</v>
      </c>
      <c r="D168" s="16" t="s">
        <v>4169</v>
      </c>
      <c r="E168" s="19">
        <v>5000000</v>
      </c>
      <c r="F168" s="16" t="s">
        <v>4170</v>
      </c>
      <c r="G168" s="19">
        <v>5000000</v>
      </c>
      <c r="H168" s="16" t="s">
        <v>4170</v>
      </c>
      <c r="I168" s="16" t="s">
        <v>665</v>
      </c>
      <c r="J168" s="16" t="s">
        <v>644</v>
      </c>
    </row>
    <row r="169" spans="1:10">
      <c r="A169" s="16" t="s">
        <v>4166</v>
      </c>
      <c r="B169" s="16" t="s">
        <v>4361</v>
      </c>
      <c r="C169" s="16" t="s">
        <v>4365</v>
      </c>
      <c r="D169" s="16" t="s">
        <v>4169</v>
      </c>
      <c r="E169" s="19">
        <v>1000000</v>
      </c>
      <c r="F169" s="16" t="s">
        <v>4170</v>
      </c>
      <c r="G169" s="19">
        <v>1000000</v>
      </c>
      <c r="H169" s="16" t="s">
        <v>4170</v>
      </c>
      <c r="I169" s="16" t="s">
        <v>885</v>
      </c>
      <c r="J169" s="16" t="s">
        <v>644</v>
      </c>
    </row>
    <row r="170" spans="1:10">
      <c r="A170" s="16" t="s">
        <v>4166</v>
      </c>
      <c r="B170" s="16" t="s">
        <v>4361</v>
      </c>
      <c r="C170" s="16" t="s">
        <v>4366</v>
      </c>
      <c r="D170" s="16" t="s">
        <v>4169</v>
      </c>
      <c r="E170" s="19">
        <v>7340000</v>
      </c>
      <c r="F170" s="19">
        <v>1066000</v>
      </c>
      <c r="G170" s="19">
        <v>8406000</v>
      </c>
      <c r="H170" s="16" t="s">
        <v>4170</v>
      </c>
      <c r="I170" s="16" t="s">
        <v>665</v>
      </c>
      <c r="J170" s="16" t="s">
        <v>644</v>
      </c>
    </row>
    <row r="171" spans="1:10">
      <c r="A171" s="16" t="s">
        <v>4166</v>
      </c>
      <c r="B171" s="16" t="s">
        <v>4361</v>
      </c>
      <c r="C171" s="16" t="s">
        <v>4367</v>
      </c>
      <c r="D171" s="16" t="s">
        <v>4169</v>
      </c>
      <c r="E171" s="19">
        <v>3254000</v>
      </c>
      <c r="F171" s="16" t="s">
        <v>4170</v>
      </c>
      <c r="G171" s="19">
        <v>3254000</v>
      </c>
      <c r="H171" s="16" t="s">
        <v>4170</v>
      </c>
      <c r="I171" s="16" t="s">
        <v>665</v>
      </c>
      <c r="J171" s="16" t="s">
        <v>644</v>
      </c>
    </row>
    <row r="172" spans="1:10">
      <c r="A172" s="16" t="s">
        <v>4166</v>
      </c>
      <c r="B172" s="16" t="s">
        <v>4361</v>
      </c>
      <c r="C172" s="16" t="s">
        <v>4368</v>
      </c>
      <c r="D172" s="16" t="s">
        <v>4169</v>
      </c>
      <c r="E172" s="19">
        <v>750000</v>
      </c>
      <c r="F172" s="16" t="s">
        <v>4170</v>
      </c>
      <c r="G172" s="19">
        <v>750000</v>
      </c>
      <c r="H172" s="16" t="s">
        <v>4170</v>
      </c>
      <c r="I172" s="16" t="s">
        <v>665</v>
      </c>
      <c r="J172" s="16" t="s">
        <v>644</v>
      </c>
    </row>
    <row r="173" spans="1:10">
      <c r="A173" s="16" t="s">
        <v>4166</v>
      </c>
      <c r="B173" s="16" t="s">
        <v>4361</v>
      </c>
      <c r="C173" s="16" t="s">
        <v>4369</v>
      </c>
      <c r="D173" s="16" t="s">
        <v>4169</v>
      </c>
      <c r="E173" s="19">
        <v>4000000</v>
      </c>
      <c r="F173" s="16" t="s">
        <v>4170</v>
      </c>
      <c r="G173" s="19">
        <v>4000000</v>
      </c>
      <c r="H173" s="16" t="s">
        <v>4170</v>
      </c>
      <c r="I173" s="16" t="s">
        <v>665</v>
      </c>
      <c r="J173" s="16" t="s">
        <v>644</v>
      </c>
    </row>
    <row r="174" spans="1:10">
      <c r="A174" s="16" t="s">
        <v>4166</v>
      </c>
      <c r="B174" s="16" t="s">
        <v>4361</v>
      </c>
      <c r="C174" s="16" t="s">
        <v>4370</v>
      </c>
      <c r="D174" s="16" t="s">
        <v>4169</v>
      </c>
      <c r="E174" s="19">
        <v>947000</v>
      </c>
      <c r="F174" s="16" t="s">
        <v>4170</v>
      </c>
      <c r="G174" s="19">
        <v>947000</v>
      </c>
      <c r="H174" s="16" t="s">
        <v>4170</v>
      </c>
      <c r="I174" s="16" t="s">
        <v>665</v>
      </c>
      <c r="J174" s="16" t="s">
        <v>644</v>
      </c>
    </row>
    <row r="175" spans="1:10">
      <c r="A175" s="16" t="s">
        <v>4166</v>
      </c>
      <c r="B175" s="16" t="s">
        <v>4361</v>
      </c>
      <c r="C175" s="16" t="s">
        <v>4371</v>
      </c>
      <c r="D175" s="16" t="s">
        <v>4169</v>
      </c>
      <c r="E175" s="19">
        <v>3500000</v>
      </c>
      <c r="F175" s="16" t="s">
        <v>4170</v>
      </c>
      <c r="G175" s="19">
        <v>3500000</v>
      </c>
      <c r="H175" s="16" t="s">
        <v>4170</v>
      </c>
      <c r="I175" s="16" t="s">
        <v>658</v>
      </c>
      <c r="J175" s="16" t="s">
        <v>644</v>
      </c>
    </row>
    <row r="176" spans="1:10">
      <c r="A176" s="16" t="s">
        <v>4166</v>
      </c>
      <c r="B176" s="16" t="s">
        <v>4361</v>
      </c>
      <c r="C176" s="16" t="s">
        <v>4372</v>
      </c>
      <c r="D176" s="16" t="s">
        <v>4169</v>
      </c>
      <c r="E176" s="19">
        <v>718000</v>
      </c>
      <c r="F176" s="19">
        <v>900000</v>
      </c>
      <c r="G176" s="19">
        <v>1618000</v>
      </c>
      <c r="H176" s="16" t="s">
        <v>4170</v>
      </c>
      <c r="I176" s="16" t="s">
        <v>258</v>
      </c>
      <c r="J176" s="16" t="s">
        <v>644</v>
      </c>
    </row>
    <row r="177" spans="1:10">
      <c r="A177" s="16" t="s">
        <v>4166</v>
      </c>
      <c r="B177" s="16" t="s">
        <v>4361</v>
      </c>
      <c r="C177" s="16" t="s">
        <v>4373</v>
      </c>
      <c r="D177" s="16" t="s">
        <v>4169</v>
      </c>
      <c r="E177" s="19">
        <v>1447000</v>
      </c>
      <c r="F177" s="19">
        <v>2000000</v>
      </c>
      <c r="G177" s="19">
        <v>3447000</v>
      </c>
      <c r="H177" s="16" t="s">
        <v>4170</v>
      </c>
      <c r="I177" s="16" t="s">
        <v>258</v>
      </c>
      <c r="J177" s="16" t="s">
        <v>644</v>
      </c>
    </row>
    <row r="178" spans="1:10">
      <c r="A178" s="16" t="s">
        <v>4166</v>
      </c>
      <c r="B178" s="16" t="s">
        <v>4361</v>
      </c>
      <c r="C178" s="16" t="s">
        <v>4374</v>
      </c>
      <c r="D178" s="16" t="s">
        <v>4169</v>
      </c>
      <c r="E178" s="19">
        <v>941000</v>
      </c>
      <c r="F178" s="19">
        <v>200000</v>
      </c>
      <c r="G178" s="19">
        <v>1141000</v>
      </c>
      <c r="H178" s="16" t="s">
        <v>4170</v>
      </c>
      <c r="I178" s="16" t="s">
        <v>258</v>
      </c>
      <c r="J178" s="16" t="s">
        <v>644</v>
      </c>
    </row>
    <row r="179" spans="1:10">
      <c r="A179" s="16" t="s">
        <v>4166</v>
      </c>
      <c r="B179" s="16" t="s">
        <v>4361</v>
      </c>
      <c r="C179" s="16" t="s">
        <v>4375</v>
      </c>
      <c r="D179" s="16" t="s">
        <v>4169</v>
      </c>
      <c r="E179" s="19">
        <v>683000</v>
      </c>
      <c r="F179" s="19">
        <v>250000</v>
      </c>
      <c r="G179" s="19">
        <v>933000</v>
      </c>
      <c r="H179" s="16" t="s">
        <v>4170</v>
      </c>
      <c r="I179" s="16" t="s">
        <v>258</v>
      </c>
      <c r="J179" s="16" t="s">
        <v>644</v>
      </c>
    </row>
    <row r="180" spans="1:10">
      <c r="A180" s="16" t="s">
        <v>4166</v>
      </c>
      <c r="B180" s="16" t="s">
        <v>4361</v>
      </c>
      <c r="C180" s="16" t="s">
        <v>4376</v>
      </c>
      <c r="D180" s="16" t="s">
        <v>4169</v>
      </c>
      <c r="E180" s="19">
        <v>1039000</v>
      </c>
      <c r="F180" s="19">
        <v>650000</v>
      </c>
      <c r="G180" s="19">
        <v>1689000</v>
      </c>
      <c r="H180" s="16" t="s">
        <v>4170</v>
      </c>
      <c r="I180" s="16" t="s">
        <v>258</v>
      </c>
      <c r="J180" s="16" t="s">
        <v>644</v>
      </c>
    </row>
    <row r="181" spans="1:10">
      <c r="A181" s="16" t="s">
        <v>4166</v>
      </c>
      <c r="B181" s="16" t="s">
        <v>4361</v>
      </c>
      <c r="C181" s="16" t="s">
        <v>4377</v>
      </c>
      <c r="D181" s="16" t="s">
        <v>4169</v>
      </c>
      <c r="E181" s="19">
        <v>8850000</v>
      </c>
      <c r="F181" s="19">
        <v>897000</v>
      </c>
      <c r="G181" s="19">
        <v>9747000</v>
      </c>
      <c r="H181" s="16" t="s">
        <v>1222</v>
      </c>
      <c r="I181" s="16" t="s">
        <v>4170</v>
      </c>
      <c r="J181" s="16" t="s">
        <v>12</v>
      </c>
    </row>
    <row r="182" spans="1:10">
      <c r="A182" s="16" t="s">
        <v>4166</v>
      </c>
      <c r="B182" s="16" t="s">
        <v>4361</v>
      </c>
      <c r="C182" s="16" t="s">
        <v>4378</v>
      </c>
      <c r="D182" s="16" t="s">
        <v>4169</v>
      </c>
      <c r="E182" s="19">
        <v>5048000</v>
      </c>
      <c r="F182" s="16" t="s">
        <v>4170</v>
      </c>
      <c r="G182" s="19">
        <v>5048000</v>
      </c>
      <c r="H182" s="16" t="s">
        <v>1908</v>
      </c>
      <c r="I182" s="16" t="s">
        <v>4170</v>
      </c>
      <c r="J182" s="16" t="s">
        <v>12</v>
      </c>
    </row>
    <row r="183" spans="1:10">
      <c r="A183" s="16" t="s">
        <v>4166</v>
      </c>
      <c r="B183" s="16" t="s">
        <v>4361</v>
      </c>
      <c r="C183" s="16" t="s">
        <v>4379</v>
      </c>
      <c r="D183" s="16" t="s">
        <v>4169</v>
      </c>
      <c r="E183" s="19">
        <v>10605000</v>
      </c>
      <c r="F183" s="19">
        <v>7340000</v>
      </c>
      <c r="G183" s="19">
        <v>17945000</v>
      </c>
      <c r="H183" s="16" t="s">
        <v>83</v>
      </c>
      <c r="I183" s="16" t="s">
        <v>84</v>
      </c>
      <c r="J183" s="16" t="s">
        <v>58</v>
      </c>
    </row>
    <row r="184" spans="1:10">
      <c r="A184" s="16" t="s">
        <v>4166</v>
      </c>
      <c r="B184" s="16" t="s">
        <v>4361</v>
      </c>
      <c r="C184" s="16" t="s">
        <v>4380</v>
      </c>
      <c r="D184" s="16" t="s">
        <v>4169</v>
      </c>
      <c r="E184" s="19">
        <v>39825000</v>
      </c>
      <c r="F184" s="19">
        <v>9076000</v>
      </c>
      <c r="G184" s="19">
        <v>48901000</v>
      </c>
      <c r="H184" s="16" t="s">
        <v>83</v>
      </c>
      <c r="I184" s="16" t="s">
        <v>84</v>
      </c>
      <c r="J184" s="16" t="s">
        <v>58</v>
      </c>
    </row>
    <row r="185" spans="1:10">
      <c r="A185" s="16" t="s">
        <v>4166</v>
      </c>
      <c r="B185" s="16" t="s">
        <v>4361</v>
      </c>
      <c r="C185" s="16" t="s">
        <v>4381</v>
      </c>
      <c r="D185" s="16" t="s">
        <v>4169</v>
      </c>
      <c r="E185" s="19">
        <v>72169000</v>
      </c>
      <c r="F185" s="19">
        <v>18000000</v>
      </c>
      <c r="G185" s="19">
        <v>90169000</v>
      </c>
      <c r="H185" s="16" t="s">
        <v>4382</v>
      </c>
      <c r="I185" s="16" t="s">
        <v>4170</v>
      </c>
      <c r="J185" s="16" t="s">
        <v>12</v>
      </c>
    </row>
    <row r="186" spans="1:10">
      <c r="A186" s="16" t="s">
        <v>4166</v>
      </c>
      <c r="B186" s="16" t="s">
        <v>4361</v>
      </c>
      <c r="C186" s="16" t="s">
        <v>4383</v>
      </c>
      <c r="D186" s="16" t="s">
        <v>4169</v>
      </c>
      <c r="E186" s="19">
        <v>33068000</v>
      </c>
      <c r="F186" s="19">
        <v>12000000</v>
      </c>
      <c r="G186" s="19">
        <v>45068000</v>
      </c>
      <c r="H186" s="16" t="s">
        <v>449</v>
      </c>
      <c r="I186" s="16" t="s">
        <v>4170</v>
      </c>
      <c r="J186" s="16" t="s">
        <v>12</v>
      </c>
    </row>
    <row r="187" spans="1:10">
      <c r="A187" s="16" t="s">
        <v>4166</v>
      </c>
      <c r="B187" s="16" t="s">
        <v>4361</v>
      </c>
      <c r="C187" s="16" t="s">
        <v>4384</v>
      </c>
      <c r="D187" s="16" t="s">
        <v>4169</v>
      </c>
      <c r="E187" s="19">
        <v>2095000</v>
      </c>
      <c r="F187" s="19">
        <v>13725000</v>
      </c>
      <c r="G187" s="19">
        <v>15820000</v>
      </c>
      <c r="H187" s="16" t="s">
        <v>4170</v>
      </c>
      <c r="I187" s="16" t="s">
        <v>145</v>
      </c>
      <c r="J187" s="16" t="s">
        <v>644</v>
      </c>
    </row>
    <row r="188" spans="1:10">
      <c r="A188" s="16" t="s">
        <v>4166</v>
      </c>
      <c r="B188" s="16" t="s">
        <v>4361</v>
      </c>
      <c r="C188" s="16" t="s">
        <v>4385</v>
      </c>
      <c r="D188" s="16" t="s">
        <v>4169</v>
      </c>
      <c r="E188" s="19">
        <v>2500000</v>
      </c>
      <c r="F188" s="19">
        <v>830000</v>
      </c>
      <c r="G188" s="19">
        <v>3330000</v>
      </c>
      <c r="H188" s="16" t="s">
        <v>4170</v>
      </c>
      <c r="I188" s="16" t="s">
        <v>145</v>
      </c>
      <c r="J188" s="16" t="s">
        <v>644</v>
      </c>
    </row>
    <row r="189" spans="1:10">
      <c r="A189" s="16" t="s">
        <v>4166</v>
      </c>
      <c r="B189" s="16" t="s">
        <v>4361</v>
      </c>
      <c r="C189" s="16" t="s">
        <v>4386</v>
      </c>
      <c r="D189" s="16" t="s">
        <v>4169</v>
      </c>
      <c r="E189" s="19">
        <v>2125000</v>
      </c>
      <c r="F189" s="19">
        <v>8030000</v>
      </c>
      <c r="G189" s="19">
        <v>10155000</v>
      </c>
      <c r="H189" s="16" t="s">
        <v>4170</v>
      </c>
      <c r="I189" s="16" t="s">
        <v>145</v>
      </c>
      <c r="J189" s="16" t="s">
        <v>644</v>
      </c>
    </row>
    <row r="190" spans="1:10">
      <c r="A190" s="16" t="s">
        <v>4166</v>
      </c>
      <c r="B190" s="16" t="s">
        <v>4361</v>
      </c>
      <c r="C190" s="16" t="s">
        <v>4387</v>
      </c>
      <c r="D190" s="16" t="s">
        <v>4169</v>
      </c>
      <c r="E190" s="19">
        <v>3392000</v>
      </c>
      <c r="F190" s="19">
        <v>1826000</v>
      </c>
      <c r="G190" s="19">
        <v>5218000</v>
      </c>
      <c r="H190" s="16" t="s">
        <v>4170</v>
      </c>
      <c r="I190" s="16" t="s">
        <v>145</v>
      </c>
      <c r="J190" s="16" t="s">
        <v>644</v>
      </c>
    </row>
    <row r="191" spans="1:10">
      <c r="A191" s="16" t="s">
        <v>4166</v>
      </c>
      <c r="B191" s="16" t="s">
        <v>4361</v>
      </c>
      <c r="C191" s="16" t="s">
        <v>4388</v>
      </c>
      <c r="D191" s="16" t="s">
        <v>4169</v>
      </c>
      <c r="E191" s="19">
        <v>2416000</v>
      </c>
      <c r="F191" s="19">
        <v>3505000</v>
      </c>
      <c r="G191" s="19">
        <v>5921000</v>
      </c>
      <c r="H191" s="16" t="s">
        <v>4170</v>
      </c>
      <c r="I191" s="16" t="s">
        <v>145</v>
      </c>
      <c r="J191" s="16" t="s">
        <v>644</v>
      </c>
    </row>
    <row r="192" spans="1:10">
      <c r="A192" s="16" t="s">
        <v>4166</v>
      </c>
      <c r="B192" s="16" t="s">
        <v>4361</v>
      </c>
      <c r="C192" s="16" t="s">
        <v>4389</v>
      </c>
      <c r="D192" s="16" t="s">
        <v>4169</v>
      </c>
      <c r="E192" s="19">
        <v>17329000</v>
      </c>
      <c r="F192" s="19">
        <v>1660000</v>
      </c>
      <c r="G192" s="19">
        <v>18989000</v>
      </c>
      <c r="H192" s="16" t="s">
        <v>4170</v>
      </c>
      <c r="I192" s="16" t="s">
        <v>688</v>
      </c>
      <c r="J192" s="16" t="s">
        <v>644</v>
      </c>
    </row>
    <row r="193" spans="1:10">
      <c r="A193" s="16" t="s">
        <v>4166</v>
      </c>
      <c r="B193" s="16" t="s">
        <v>4361</v>
      </c>
      <c r="C193" s="16" t="s">
        <v>4390</v>
      </c>
      <c r="D193" s="16" t="s">
        <v>4169</v>
      </c>
      <c r="E193" s="19">
        <v>43600000</v>
      </c>
      <c r="F193" s="16" t="s">
        <v>4170</v>
      </c>
      <c r="G193" s="19">
        <v>43600000</v>
      </c>
      <c r="H193" s="16" t="s">
        <v>4170</v>
      </c>
      <c r="I193" s="16" t="s">
        <v>194</v>
      </c>
      <c r="J193" s="16" t="s">
        <v>644</v>
      </c>
    </row>
    <row r="194" spans="1:10">
      <c r="A194" s="16" t="s">
        <v>4166</v>
      </c>
      <c r="B194" s="16" t="s">
        <v>4361</v>
      </c>
      <c r="C194" s="16" t="s">
        <v>4391</v>
      </c>
      <c r="D194" s="16" t="s">
        <v>4169</v>
      </c>
      <c r="E194" s="19">
        <v>3200000</v>
      </c>
      <c r="F194" s="16" t="s">
        <v>4170</v>
      </c>
      <c r="G194" s="19">
        <v>3200000</v>
      </c>
      <c r="H194" s="16" t="s">
        <v>4222</v>
      </c>
      <c r="I194" s="16" t="s">
        <v>808</v>
      </c>
      <c r="J194" s="16" t="s">
        <v>12</v>
      </c>
    </row>
    <row r="195" spans="1:10">
      <c r="A195" s="16" t="s">
        <v>4166</v>
      </c>
      <c r="B195" s="16" t="s">
        <v>4361</v>
      </c>
      <c r="C195" s="16" t="s">
        <v>4392</v>
      </c>
      <c r="D195" s="16" t="s">
        <v>4169</v>
      </c>
      <c r="E195" s="19">
        <v>20000</v>
      </c>
      <c r="F195" s="19">
        <v>4785000</v>
      </c>
      <c r="G195" s="19">
        <v>4805000</v>
      </c>
      <c r="H195" s="16" t="s">
        <v>4222</v>
      </c>
      <c r="I195" s="16" t="s">
        <v>808</v>
      </c>
      <c r="J195" s="16" t="s">
        <v>12</v>
      </c>
    </row>
    <row r="196" spans="1:10">
      <c r="A196" s="16" t="s">
        <v>4166</v>
      </c>
      <c r="B196" s="16" t="s">
        <v>4361</v>
      </c>
      <c r="C196" s="16" t="s">
        <v>4393</v>
      </c>
      <c r="D196" s="16" t="s">
        <v>4169</v>
      </c>
      <c r="E196" s="19">
        <v>955000</v>
      </c>
      <c r="F196" s="19">
        <v>200000</v>
      </c>
      <c r="G196" s="19">
        <v>1155000</v>
      </c>
      <c r="H196" s="16" t="s">
        <v>4170</v>
      </c>
      <c r="I196" s="16" t="s">
        <v>393</v>
      </c>
      <c r="J196" s="16" t="s">
        <v>644</v>
      </c>
    </row>
    <row r="197" spans="1:10">
      <c r="A197" s="16" t="s">
        <v>4166</v>
      </c>
      <c r="B197" s="16" t="s">
        <v>4361</v>
      </c>
      <c r="C197" s="16" t="s">
        <v>4394</v>
      </c>
      <c r="D197" s="16" t="s">
        <v>4169</v>
      </c>
      <c r="E197" s="19">
        <v>996000</v>
      </c>
      <c r="F197" s="19">
        <v>1450000</v>
      </c>
      <c r="G197" s="19">
        <v>2446000</v>
      </c>
      <c r="H197" s="16" t="s">
        <v>4170</v>
      </c>
      <c r="I197" s="16" t="s">
        <v>393</v>
      </c>
      <c r="J197" s="16" t="s">
        <v>644</v>
      </c>
    </row>
    <row r="198" spans="1:10">
      <c r="A198" s="16" t="s">
        <v>4166</v>
      </c>
      <c r="B198" s="16" t="s">
        <v>4361</v>
      </c>
      <c r="C198" s="16" t="s">
        <v>4395</v>
      </c>
      <c r="D198" s="16" t="s">
        <v>4169</v>
      </c>
      <c r="E198" s="19">
        <v>1089000</v>
      </c>
      <c r="F198" s="19">
        <v>1426000</v>
      </c>
      <c r="G198" s="19">
        <v>2515000</v>
      </c>
      <c r="H198" s="16" t="s">
        <v>4170</v>
      </c>
      <c r="I198" s="16" t="s">
        <v>393</v>
      </c>
      <c r="J198" s="16" t="s">
        <v>644</v>
      </c>
    </row>
    <row r="199" spans="1:10">
      <c r="A199" s="16" t="s">
        <v>4166</v>
      </c>
      <c r="B199" s="16" t="s">
        <v>4361</v>
      </c>
      <c r="C199" s="16" t="s">
        <v>4396</v>
      </c>
      <c r="D199" s="16" t="s">
        <v>4169</v>
      </c>
      <c r="E199" s="19">
        <v>1151000</v>
      </c>
      <c r="F199" s="19">
        <v>160000</v>
      </c>
      <c r="G199" s="19">
        <v>1311000</v>
      </c>
      <c r="H199" s="16" t="s">
        <v>4170</v>
      </c>
      <c r="I199" s="16" t="s">
        <v>393</v>
      </c>
      <c r="J199" s="16" t="s">
        <v>644</v>
      </c>
    </row>
    <row r="200" spans="1:10">
      <c r="A200" s="16" t="s">
        <v>4166</v>
      </c>
      <c r="B200" s="16" t="s">
        <v>4361</v>
      </c>
      <c r="C200" s="16" t="s">
        <v>4397</v>
      </c>
      <c r="D200" s="16" t="s">
        <v>4169</v>
      </c>
      <c r="E200" s="19">
        <v>16000</v>
      </c>
      <c r="F200" s="19">
        <v>1650000</v>
      </c>
      <c r="G200" s="19">
        <v>1666000</v>
      </c>
      <c r="H200" s="16" t="s">
        <v>409</v>
      </c>
      <c r="I200" s="16" t="s">
        <v>4170</v>
      </c>
      <c r="J200" s="16" t="s">
        <v>12</v>
      </c>
    </row>
    <row r="201" spans="1:10">
      <c r="A201" s="16" t="s">
        <v>4166</v>
      </c>
      <c r="B201" s="16" t="s">
        <v>4361</v>
      </c>
      <c r="C201" s="16" t="s">
        <v>4398</v>
      </c>
      <c r="D201" s="16" t="s">
        <v>4169</v>
      </c>
      <c r="E201" s="19">
        <v>1542000</v>
      </c>
      <c r="F201" s="19">
        <v>1650000</v>
      </c>
      <c r="G201" s="19">
        <v>3192000</v>
      </c>
      <c r="H201" s="16" t="s">
        <v>4170</v>
      </c>
      <c r="I201" s="16" t="s">
        <v>254</v>
      </c>
      <c r="J201" s="16" t="s">
        <v>644</v>
      </c>
    </row>
    <row r="202" spans="1:10">
      <c r="A202" s="16" t="s">
        <v>4166</v>
      </c>
      <c r="B202" s="16" t="s">
        <v>4361</v>
      </c>
      <c r="C202" s="16" t="s">
        <v>4399</v>
      </c>
      <c r="D202" s="16" t="s">
        <v>4169</v>
      </c>
      <c r="E202" s="19">
        <v>1959000</v>
      </c>
      <c r="F202" s="16" t="s">
        <v>4170</v>
      </c>
      <c r="G202" s="19">
        <v>1959000</v>
      </c>
      <c r="H202" s="16" t="s">
        <v>4170</v>
      </c>
      <c r="I202" s="16" t="s">
        <v>2723</v>
      </c>
      <c r="J202" s="16" t="s">
        <v>644</v>
      </c>
    </row>
    <row r="203" spans="1:10">
      <c r="A203" s="16" t="s">
        <v>4166</v>
      </c>
      <c r="B203" s="16" t="s">
        <v>4361</v>
      </c>
      <c r="C203" s="16" t="s">
        <v>4400</v>
      </c>
      <c r="D203" s="16" t="s">
        <v>4169</v>
      </c>
      <c r="E203" s="19">
        <v>12490000</v>
      </c>
      <c r="F203" s="19">
        <v>4222000</v>
      </c>
      <c r="G203" s="19">
        <v>16712000</v>
      </c>
      <c r="H203" s="16" t="s">
        <v>2096</v>
      </c>
      <c r="I203" s="16" t="s">
        <v>4170</v>
      </c>
      <c r="J203" s="16" t="s">
        <v>12</v>
      </c>
    </row>
    <row r="204" spans="1:10">
      <c r="A204" s="16" t="s">
        <v>4166</v>
      </c>
      <c r="B204" s="16" t="s">
        <v>4361</v>
      </c>
      <c r="C204" s="16" t="s">
        <v>4401</v>
      </c>
      <c r="D204" s="16" t="s">
        <v>4169</v>
      </c>
      <c r="E204" s="19">
        <v>900000</v>
      </c>
      <c r="F204" s="16" t="s">
        <v>4170</v>
      </c>
      <c r="G204" s="19">
        <v>900000</v>
      </c>
      <c r="H204" s="16" t="s">
        <v>497</v>
      </c>
      <c r="I204" s="16" t="s">
        <v>4170</v>
      </c>
      <c r="J204" s="16" t="s">
        <v>12</v>
      </c>
    </row>
    <row r="205" spans="1:10">
      <c r="A205" s="16" t="s">
        <v>4166</v>
      </c>
      <c r="B205" s="16" t="s">
        <v>4361</v>
      </c>
      <c r="C205" s="16" t="s">
        <v>4402</v>
      </c>
      <c r="D205" s="16" t="s">
        <v>4169</v>
      </c>
      <c r="E205" s="19">
        <v>3884000</v>
      </c>
      <c r="F205" s="19">
        <v>33665000</v>
      </c>
      <c r="G205" s="19">
        <v>37549000</v>
      </c>
      <c r="H205" s="16" t="s">
        <v>1053</v>
      </c>
      <c r="I205" s="16" t="s">
        <v>4170</v>
      </c>
      <c r="J205" s="16" t="s">
        <v>12</v>
      </c>
    </row>
    <row r="206" spans="1:10">
      <c r="A206" s="16" t="s">
        <v>4166</v>
      </c>
      <c r="B206" s="16" t="s">
        <v>4361</v>
      </c>
      <c r="C206" s="16" t="s">
        <v>4403</v>
      </c>
      <c r="D206" s="16" t="s">
        <v>4169</v>
      </c>
      <c r="E206" s="19">
        <v>1078000</v>
      </c>
      <c r="F206" s="16" t="s">
        <v>4170</v>
      </c>
      <c r="G206" s="19">
        <v>1078000</v>
      </c>
      <c r="H206" s="16" t="s">
        <v>4170</v>
      </c>
      <c r="I206" s="16" t="s">
        <v>57</v>
      </c>
      <c r="J206" s="16" t="s">
        <v>644</v>
      </c>
    </row>
    <row r="207" spans="1:10">
      <c r="A207" s="16" t="s">
        <v>4166</v>
      </c>
      <c r="B207" s="16" t="s">
        <v>4361</v>
      </c>
      <c r="C207" s="16" t="s">
        <v>4404</v>
      </c>
      <c r="D207" s="16" t="s">
        <v>4169</v>
      </c>
      <c r="E207" s="19">
        <v>667000</v>
      </c>
      <c r="F207" s="16" t="s">
        <v>4170</v>
      </c>
      <c r="G207" s="19">
        <v>667000</v>
      </c>
      <c r="H207" s="16" t="s">
        <v>4170</v>
      </c>
      <c r="I207" s="16" t="s">
        <v>57</v>
      </c>
      <c r="J207" s="16" t="s">
        <v>644</v>
      </c>
    </row>
    <row r="208" spans="1:10">
      <c r="A208" s="16" t="s">
        <v>4166</v>
      </c>
      <c r="B208" s="16" t="s">
        <v>4361</v>
      </c>
      <c r="C208" s="16" t="s">
        <v>4405</v>
      </c>
      <c r="D208" s="16" t="s">
        <v>4169</v>
      </c>
      <c r="E208" s="19">
        <v>8382000</v>
      </c>
      <c r="F208" s="16" t="s">
        <v>4170</v>
      </c>
      <c r="G208" s="19">
        <v>8382000</v>
      </c>
      <c r="H208" s="16" t="s">
        <v>4170</v>
      </c>
      <c r="I208" s="16" t="s">
        <v>57</v>
      </c>
      <c r="J208" s="16" t="s">
        <v>644</v>
      </c>
    </row>
    <row r="209" spans="1:10">
      <c r="A209" s="16" t="s">
        <v>4166</v>
      </c>
      <c r="B209" s="16" t="s">
        <v>4361</v>
      </c>
      <c r="C209" s="16" t="s">
        <v>4406</v>
      </c>
      <c r="D209" s="16" t="s">
        <v>4169</v>
      </c>
      <c r="E209" s="19">
        <v>21389000</v>
      </c>
      <c r="F209" s="19">
        <v>7350000</v>
      </c>
      <c r="G209" s="19">
        <v>28739000</v>
      </c>
      <c r="H209" s="16" t="s">
        <v>2180</v>
      </c>
      <c r="I209" s="16" t="s">
        <v>4170</v>
      </c>
      <c r="J209" s="16" t="s">
        <v>12</v>
      </c>
    </row>
    <row r="210" spans="1:10">
      <c r="A210" s="16" t="s">
        <v>4166</v>
      </c>
      <c r="B210" s="16" t="s">
        <v>4361</v>
      </c>
      <c r="C210" s="16" t="s">
        <v>4407</v>
      </c>
      <c r="D210" s="16" t="s">
        <v>4169</v>
      </c>
      <c r="E210" s="19">
        <v>698000</v>
      </c>
      <c r="F210" s="19">
        <v>5650000</v>
      </c>
      <c r="G210" s="19">
        <v>6348000</v>
      </c>
      <c r="H210" s="16" t="s">
        <v>4170</v>
      </c>
      <c r="I210" s="16" t="s">
        <v>957</v>
      </c>
      <c r="J210" s="16" t="s">
        <v>644</v>
      </c>
    </row>
    <row r="211" spans="1:10">
      <c r="A211" s="16" t="s">
        <v>4166</v>
      </c>
      <c r="B211" s="16" t="s">
        <v>4361</v>
      </c>
      <c r="C211" s="16" t="s">
        <v>4408</v>
      </c>
      <c r="D211" s="16" t="s">
        <v>4169</v>
      </c>
      <c r="E211" s="19">
        <v>240000</v>
      </c>
      <c r="F211" s="16" t="s">
        <v>4170</v>
      </c>
      <c r="G211" s="19">
        <v>240000</v>
      </c>
      <c r="H211" s="16" t="s">
        <v>4170</v>
      </c>
      <c r="I211" s="16" t="s">
        <v>957</v>
      </c>
      <c r="J211" s="16" t="s">
        <v>644</v>
      </c>
    </row>
    <row r="212" spans="1:10">
      <c r="A212" s="16" t="s">
        <v>4166</v>
      </c>
      <c r="B212" s="16" t="s">
        <v>4361</v>
      </c>
      <c r="C212" s="16" t="s">
        <v>4409</v>
      </c>
      <c r="D212" s="16" t="s">
        <v>4169</v>
      </c>
      <c r="E212" s="19">
        <v>667000</v>
      </c>
      <c r="F212" s="19">
        <v>240000</v>
      </c>
      <c r="G212" s="19">
        <v>907000</v>
      </c>
      <c r="H212" s="16" t="s">
        <v>4170</v>
      </c>
      <c r="I212" s="16" t="s">
        <v>957</v>
      </c>
      <c r="J212" s="16" t="s">
        <v>644</v>
      </c>
    </row>
    <row r="213" spans="1:10">
      <c r="A213" s="16" t="s">
        <v>4166</v>
      </c>
      <c r="B213" s="16" t="s">
        <v>4361</v>
      </c>
      <c r="C213" s="16" t="s">
        <v>4410</v>
      </c>
      <c r="D213" s="16" t="s">
        <v>4169</v>
      </c>
      <c r="E213" s="19">
        <v>25381000</v>
      </c>
      <c r="F213" s="19">
        <v>7650000</v>
      </c>
      <c r="G213" s="19">
        <v>33031000</v>
      </c>
      <c r="H213" s="16" t="s">
        <v>4411</v>
      </c>
      <c r="I213" s="16" t="s">
        <v>4170</v>
      </c>
      <c r="J213" s="16" t="s">
        <v>12</v>
      </c>
    </row>
    <row r="214" spans="1:10">
      <c r="A214" s="16" t="s">
        <v>4166</v>
      </c>
      <c r="B214" s="16" t="s">
        <v>4361</v>
      </c>
      <c r="C214" s="16" t="s">
        <v>4412</v>
      </c>
      <c r="D214" s="16" t="s">
        <v>4169</v>
      </c>
      <c r="E214" s="19">
        <v>53608000</v>
      </c>
      <c r="F214" s="19">
        <v>14750000</v>
      </c>
      <c r="G214" s="19">
        <v>68358000</v>
      </c>
      <c r="H214" s="16" t="s">
        <v>4413</v>
      </c>
      <c r="I214" s="16" t="s">
        <v>4170</v>
      </c>
      <c r="J214" s="16" t="s">
        <v>12</v>
      </c>
    </row>
    <row r="215" spans="1:10">
      <c r="A215" s="16" t="s">
        <v>4166</v>
      </c>
      <c r="B215" s="16" t="s">
        <v>4361</v>
      </c>
      <c r="C215" s="16" t="s">
        <v>4414</v>
      </c>
      <c r="D215" s="16" t="s">
        <v>4169</v>
      </c>
      <c r="E215" s="19">
        <v>6256000</v>
      </c>
      <c r="F215" s="19">
        <v>6755000</v>
      </c>
      <c r="G215" s="19">
        <v>13011000</v>
      </c>
      <c r="H215" s="16" t="s">
        <v>4411</v>
      </c>
      <c r="I215" s="16" t="s">
        <v>4170</v>
      </c>
      <c r="J215" s="16" t="s">
        <v>12</v>
      </c>
    </row>
    <row r="216" spans="1:10">
      <c r="A216" s="16" t="s">
        <v>4166</v>
      </c>
      <c r="B216" s="16" t="s">
        <v>4361</v>
      </c>
      <c r="C216" s="16" t="s">
        <v>4415</v>
      </c>
      <c r="D216" s="16" t="s">
        <v>4169</v>
      </c>
      <c r="E216" s="19">
        <v>4371000</v>
      </c>
      <c r="F216" s="19">
        <v>500000</v>
      </c>
      <c r="G216" s="19">
        <v>4871000</v>
      </c>
      <c r="H216" s="16" t="s">
        <v>145</v>
      </c>
      <c r="I216" s="16" t="s">
        <v>4170</v>
      </c>
      <c r="J216" s="16" t="s">
        <v>12</v>
      </c>
    </row>
    <row r="217" spans="1:10">
      <c r="A217" s="16" t="s">
        <v>4166</v>
      </c>
      <c r="B217" s="16" t="s">
        <v>4361</v>
      </c>
      <c r="C217" s="16" t="s">
        <v>4416</v>
      </c>
      <c r="D217" s="16" t="s">
        <v>4169</v>
      </c>
      <c r="E217" s="19">
        <v>3053000</v>
      </c>
      <c r="F217" s="19">
        <v>230000</v>
      </c>
      <c r="G217" s="19">
        <v>3283000</v>
      </c>
      <c r="H217" s="16" t="s">
        <v>4170</v>
      </c>
      <c r="I217" s="16" t="s">
        <v>249</v>
      </c>
      <c r="J217" s="16" t="s">
        <v>644</v>
      </c>
    </row>
    <row r="218" spans="1:10">
      <c r="A218" s="16" t="s">
        <v>4166</v>
      </c>
      <c r="B218" s="16" t="s">
        <v>4361</v>
      </c>
      <c r="C218" s="16" t="s">
        <v>4417</v>
      </c>
      <c r="D218" s="16" t="s">
        <v>4169</v>
      </c>
      <c r="E218" s="19">
        <v>70185000</v>
      </c>
      <c r="F218" s="19">
        <v>5445000</v>
      </c>
      <c r="G218" s="19">
        <v>75630000</v>
      </c>
      <c r="H218" s="16" t="s">
        <v>3300</v>
      </c>
      <c r="I218" s="16" t="s">
        <v>249</v>
      </c>
      <c r="J218" s="16" t="s">
        <v>12</v>
      </c>
    </row>
    <row r="219" spans="1:10">
      <c r="A219" s="16" t="s">
        <v>4166</v>
      </c>
      <c r="B219" s="16" t="s">
        <v>4361</v>
      </c>
      <c r="C219" s="16" t="s">
        <v>4418</v>
      </c>
      <c r="D219" s="16" t="s">
        <v>4169</v>
      </c>
      <c r="E219" s="19">
        <v>2000000</v>
      </c>
      <c r="F219" s="16" t="s">
        <v>4170</v>
      </c>
      <c r="G219" s="19">
        <v>2000000</v>
      </c>
      <c r="H219" s="16" t="s">
        <v>639</v>
      </c>
      <c r="I219" s="16" t="s">
        <v>249</v>
      </c>
      <c r="J219" s="16" t="s">
        <v>12</v>
      </c>
    </row>
    <row r="220" spans="1:10">
      <c r="A220" s="16" t="s">
        <v>4166</v>
      </c>
      <c r="B220" s="16" t="s">
        <v>4361</v>
      </c>
      <c r="C220" s="16" t="s">
        <v>4419</v>
      </c>
      <c r="D220" s="16" t="s">
        <v>4169</v>
      </c>
      <c r="E220" s="19">
        <v>786000</v>
      </c>
      <c r="F220" s="19">
        <v>215000</v>
      </c>
      <c r="G220" s="19">
        <v>1001000</v>
      </c>
      <c r="H220" s="16" t="s">
        <v>4170</v>
      </c>
      <c r="I220" s="16" t="s">
        <v>2547</v>
      </c>
      <c r="J220" s="16" t="s">
        <v>644</v>
      </c>
    </row>
    <row r="221" spans="1:10">
      <c r="A221" s="16" t="s">
        <v>4420</v>
      </c>
      <c r="B221" s="16" t="s">
        <v>4421</v>
      </c>
      <c r="C221" s="16" t="s">
        <v>4422</v>
      </c>
      <c r="D221" s="16" t="s">
        <v>4423</v>
      </c>
      <c r="E221" s="19">
        <v>2002000</v>
      </c>
      <c r="F221" s="19">
        <v>2000000</v>
      </c>
      <c r="G221" s="19">
        <v>4002000</v>
      </c>
      <c r="H221" s="16" t="s">
        <v>4424</v>
      </c>
      <c r="I221" s="16" t="s">
        <v>2846</v>
      </c>
      <c r="J221" s="16" t="s">
        <v>12</v>
      </c>
    </row>
    <row r="222" spans="1:10">
      <c r="A222" s="16" t="s">
        <v>4420</v>
      </c>
      <c r="B222" s="16" t="s">
        <v>4421</v>
      </c>
      <c r="C222" s="16" t="s">
        <v>4425</v>
      </c>
      <c r="D222" s="16" t="s">
        <v>4423</v>
      </c>
      <c r="E222" s="19">
        <v>3237000</v>
      </c>
      <c r="F222" s="16" t="s">
        <v>4170</v>
      </c>
      <c r="G222" s="19">
        <v>3237000</v>
      </c>
      <c r="H222" s="16" t="s">
        <v>3033</v>
      </c>
      <c r="I222" s="16" t="s">
        <v>2846</v>
      </c>
      <c r="J222" s="16" t="s">
        <v>12</v>
      </c>
    </row>
    <row r="223" spans="1:10">
      <c r="A223" s="16" t="s">
        <v>4420</v>
      </c>
      <c r="B223" s="16" t="s">
        <v>4421</v>
      </c>
      <c r="C223" s="16" t="s">
        <v>4426</v>
      </c>
      <c r="D223" s="16" t="s">
        <v>4423</v>
      </c>
      <c r="E223" s="19">
        <v>14625000</v>
      </c>
      <c r="F223" s="16" t="s">
        <v>4170</v>
      </c>
      <c r="G223" s="19">
        <v>14625000</v>
      </c>
      <c r="H223" s="16" t="s">
        <v>4427</v>
      </c>
      <c r="I223" s="16" t="s">
        <v>714</v>
      </c>
      <c r="J223" s="16" t="s">
        <v>58</v>
      </c>
    </row>
    <row r="224" spans="1:10">
      <c r="A224" s="16" t="s">
        <v>4420</v>
      </c>
      <c r="B224" s="16" t="s">
        <v>4421</v>
      </c>
      <c r="C224" s="16" t="s">
        <v>4428</v>
      </c>
      <c r="D224" s="16" t="s">
        <v>4423</v>
      </c>
      <c r="E224" s="19">
        <v>10657000</v>
      </c>
      <c r="F224" s="16" t="s">
        <v>4170</v>
      </c>
      <c r="G224" s="19">
        <v>10657000</v>
      </c>
      <c r="H224" s="16" t="s">
        <v>4170</v>
      </c>
      <c r="I224" s="16" t="s">
        <v>2723</v>
      </c>
      <c r="J224" s="16" t="s">
        <v>644</v>
      </c>
    </row>
    <row r="225" spans="1:10">
      <c r="A225" s="16" t="s">
        <v>4420</v>
      </c>
      <c r="B225" s="16" t="s">
        <v>4421</v>
      </c>
      <c r="C225" s="16" t="s">
        <v>4429</v>
      </c>
      <c r="D225" s="16" t="s">
        <v>4423</v>
      </c>
      <c r="E225" s="19">
        <v>4000000</v>
      </c>
      <c r="F225" s="19">
        <v>55000000</v>
      </c>
      <c r="G225" s="19">
        <v>59000000</v>
      </c>
      <c r="H225" s="16" t="s">
        <v>4170</v>
      </c>
      <c r="I225" s="16" t="s">
        <v>2745</v>
      </c>
      <c r="J225" s="16" t="s">
        <v>644</v>
      </c>
    </row>
    <row r="226" spans="1:10">
      <c r="A226" s="16" t="s">
        <v>4420</v>
      </c>
      <c r="B226" s="16" t="s">
        <v>4421</v>
      </c>
      <c r="C226" s="16" t="s">
        <v>4430</v>
      </c>
      <c r="D226" s="16" t="s">
        <v>4423</v>
      </c>
      <c r="E226" s="19">
        <v>1000000</v>
      </c>
      <c r="F226" s="16" t="s">
        <v>4170</v>
      </c>
      <c r="G226" s="19">
        <v>1000000</v>
      </c>
      <c r="H226" s="16" t="s">
        <v>4170</v>
      </c>
      <c r="I226" s="16" t="s">
        <v>57</v>
      </c>
      <c r="J226" s="16" t="s">
        <v>644</v>
      </c>
    </row>
    <row r="227" spans="1:10">
      <c r="A227" s="16" t="s">
        <v>4420</v>
      </c>
      <c r="B227" s="16" t="s">
        <v>4421</v>
      </c>
      <c r="C227" s="16" t="s">
        <v>4431</v>
      </c>
      <c r="D227" s="16" t="s">
        <v>4423</v>
      </c>
      <c r="E227" s="19">
        <v>4793000</v>
      </c>
      <c r="F227" s="19">
        <v>1000000</v>
      </c>
      <c r="G227" s="19">
        <v>5793000</v>
      </c>
      <c r="H227" s="16" t="s">
        <v>4170</v>
      </c>
      <c r="I227" s="16" t="s">
        <v>57</v>
      </c>
      <c r="J227" s="16" t="s">
        <v>644</v>
      </c>
    </row>
    <row r="228" spans="1:10">
      <c r="A228" s="16" t="s">
        <v>4420</v>
      </c>
      <c r="B228" s="16" t="s">
        <v>4421</v>
      </c>
      <c r="C228" s="16" t="s">
        <v>4432</v>
      </c>
      <c r="D228" s="16" t="s">
        <v>4423</v>
      </c>
      <c r="E228" s="19">
        <v>20300000</v>
      </c>
      <c r="F228" s="16" t="s">
        <v>4170</v>
      </c>
      <c r="G228" s="19">
        <v>20300000</v>
      </c>
      <c r="H228" s="16" t="s">
        <v>4170</v>
      </c>
      <c r="I228" s="16" t="s">
        <v>963</v>
      </c>
      <c r="J228" s="16" t="s">
        <v>644</v>
      </c>
    </row>
    <row r="229" spans="1:10">
      <c r="A229" s="16" t="s">
        <v>4420</v>
      </c>
      <c r="B229" s="16" t="s">
        <v>4421</v>
      </c>
      <c r="C229" s="16" t="s">
        <v>4433</v>
      </c>
      <c r="D229" s="16" t="s">
        <v>4423</v>
      </c>
      <c r="E229" s="19">
        <v>21747000</v>
      </c>
      <c r="F229" s="19">
        <v>7500000</v>
      </c>
      <c r="G229" s="19">
        <v>29247000</v>
      </c>
      <c r="H229" s="16" t="s">
        <v>4170</v>
      </c>
      <c r="I229" s="16" t="s">
        <v>788</v>
      </c>
      <c r="J229" s="16" t="s">
        <v>644</v>
      </c>
    </row>
    <row r="230" spans="1:10">
      <c r="A230" s="16" t="s">
        <v>4420</v>
      </c>
      <c r="B230" s="16" t="s">
        <v>4421</v>
      </c>
      <c r="C230" s="16" t="s">
        <v>4434</v>
      </c>
      <c r="D230" s="16" t="s">
        <v>4423</v>
      </c>
      <c r="E230" s="19">
        <v>1100000</v>
      </c>
      <c r="F230" s="16" t="s">
        <v>4170</v>
      </c>
      <c r="G230" s="19">
        <v>1100000</v>
      </c>
      <c r="H230" s="16" t="s">
        <v>4170</v>
      </c>
      <c r="I230" s="16" t="s">
        <v>788</v>
      </c>
      <c r="J230" s="16" t="s">
        <v>644</v>
      </c>
    </row>
    <row r="231" spans="1:10">
      <c r="A231" s="16" t="s">
        <v>4420</v>
      </c>
      <c r="B231" s="16" t="s">
        <v>4421</v>
      </c>
      <c r="C231" s="16" t="s">
        <v>4435</v>
      </c>
      <c r="D231" s="16" t="s">
        <v>4423</v>
      </c>
      <c r="E231" s="19">
        <v>3000000</v>
      </c>
      <c r="F231" s="16" t="s">
        <v>4170</v>
      </c>
      <c r="G231" s="19">
        <v>3000000</v>
      </c>
      <c r="H231" s="16" t="s">
        <v>4170</v>
      </c>
      <c r="I231" s="16" t="s">
        <v>788</v>
      </c>
      <c r="J231" s="16" t="s">
        <v>644</v>
      </c>
    </row>
    <row r="232" spans="1:10">
      <c r="A232" s="16" t="s">
        <v>4420</v>
      </c>
      <c r="B232" s="16" t="s">
        <v>4421</v>
      </c>
      <c r="C232" s="16" t="s">
        <v>4436</v>
      </c>
      <c r="D232" s="16" t="s">
        <v>4423</v>
      </c>
      <c r="E232" s="19">
        <v>1000000</v>
      </c>
      <c r="F232" s="16" t="s">
        <v>4170</v>
      </c>
      <c r="G232" s="19">
        <v>1000000</v>
      </c>
      <c r="H232" s="16" t="s">
        <v>4170</v>
      </c>
      <c r="I232" s="16" t="s">
        <v>788</v>
      </c>
      <c r="J232" s="16" t="s">
        <v>644</v>
      </c>
    </row>
    <row r="233" spans="1:10">
      <c r="A233" s="16" t="s">
        <v>4420</v>
      </c>
      <c r="B233" s="16" t="s">
        <v>4437</v>
      </c>
      <c r="C233" s="16" t="s">
        <v>4438</v>
      </c>
      <c r="D233" s="16" t="s">
        <v>4423</v>
      </c>
      <c r="E233" s="19">
        <v>416000</v>
      </c>
      <c r="F233" s="19">
        <v>4000000</v>
      </c>
      <c r="G233" s="19">
        <v>4416000</v>
      </c>
      <c r="H233" s="16" t="s">
        <v>1795</v>
      </c>
      <c r="I233" s="16" t="s">
        <v>4170</v>
      </c>
      <c r="J233" s="16" t="s">
        <v>12</v>
      </c>
    </row>
    <row r="234" spans="1:10">
      <c r="A234" s="16" t="s">
        <v>4439</v>
      </c>
      <c r="B234" s="16" t="s">
        <v>4440</v>
      </c>
      <c r="C234" s="16" t="s">
        <v>4441</v>
      </c>
      <c r="D234" s="16" t="s">
        <v>509</v>
      </c>
      <c r="E234" s="19">
        <v>1123000</v>
      </c>
      <c r="F234" s="16" t="s">
        <v>4170</v>
      </c>
      <c r="G234" s="19">
        <v>1123000</v>
      </c>
      <c r="H234" s="16" t="s">
        <v>4170</v>
      </c>
      <c r="I234" s="16" t="s">
        <v>57</v>
      </c>
      <c r="J234" s="16" t="s">
        <v>644</v>
      </c>
    </row>
    <row r="235" spans="1:10">
      <c r="A235" s="16" t="s">
        <v>4439</v>
      </c>
      <c r="B235" s="16" t="s">
        <v>4440</v>
      </c>
      <c r="C235" s="16" t="s">
        <v>4442</v>
      </c>
      <c r="D235" s="16" t="s">
        <v>780</v>
      </c>
      <c r="E235" s="19">
        <v>3200000</v>
      </c>
      <c r="F235" s="16" t="s">
        <v>4170</v>
      </c>
      <c r="G235" s="19">
        <v>3200000</v>
      </c>
      <c r="H235" s="16" t="s">
        <v>4170</v>
      </c>
      <c r="I235" s="16" t="s">
        <v>779</v>
      </c>
      <c r="J235" s="16" t="s">
        <v>644</v>
      </c>
    </row>
    <row r="236" spans="1:10">
      <c r="A236" s="16" t="s">
        <v>4439</v>
      </c>
      <c r="B236" s="16" t="s">
        <v>4440</v>
      </c>
      <c r="C236" s="16" t="s">
        <v>4443</v>
      </c>
      <c r="D236" s="16" t="s">
        <v>4444</v>
      </c>
      <c r="E236" s="19">
        <v>8000000</v>
      </c>
      <c r="F236" s="16" t="s">
        <v>4170</v>
      </c>
      <c r="G236" s="19">
        <v>8000000</v>
      </c>
      <c r="H236" s="16" t="s">
        <v>4170</v>
      </c>
      <c r="I236" s="16" t="s">
        <v>900</v>
      </c>
      <c r="J236" s="16" t="s">
        <v>644</v>
      </c>
    </row>
    <row r="237" spans="1:10">
      <c r="A237" s="16" t="s">
        <v>4439</v>
      </c>
      <c r="B237" s="16" t="s">
        <v>4440</v>
      </c>
      <c r="C237" s="16" t="s">
        <v>4445</v>
      </c>
      <c r="D237" s="16" t="s">
        <v>4446</v>
      </c>
      <c r="E237" s="19">
        <v>6000000</v>
      </c>
      <c r="F237" s="16" t="s">
        <v>4170</v>
      </c>
      <c r="G237" s="19">
        <v>6000000</v>
      </c>
      <c r="H237" s="16" t="s">
        <v>4170</v>
      </c>
      <c r="I237" s="16" t="s">
        <v>900</v>
      </c>
      <c r="J237" s="16" t="s">
        <v>644</v>
      </c>
    </row>
    <row r="238" spans="1:10">
      <c r="A238" s="16" t="s">
        <v>4439</v>
      </c>
      <c r="B238" s="16" t="s">
        <v>4440</v>
      </c>
      <c r="C238" s="16" t="s">
        <v>4447</v>
      </c>
      <c r="D238" s="16" t="s">
        <v>4448</v>
      </c>
      <c r="E238" s="19">
        <v>250000</v>
      </c>
      <c r="F238" s="16" t="s">
        <v>4170</v>
      </c>
      <c r="G238" s="19">
        <v>250000</v>
      </c>
      <c r="H238" s="16" t="s">
        <v>4170</v>
      </c>
      <c r="I238" s="16" t="s">
        <v>801</v>
      </c>
      <c r="J238" s="16" t="s">
        <v>644</v>
      </c>
    </row>
    <row r="239" spans="1:10">
      <c r="A239" s="16" t="s">
        <v>4439</v>
      </c>
      <c r="B239" s="16" t="s">
        <v>4440</v>
      </c>
      <c r="C239" s="16" t="s">
        <v>4449</v>
      </c>
      <c r="D239" s="16" t="s">
        <v>4450</v>
      </c>
      <c r="E239" s="19">
        <v>535000</v>
      </c>
      <c r="F239" s="16" t="s">
        <v>4170</v>
      </c>
      <c r="G239" s="19">
        <v>535000</v>
      </c>
      <c r="H239" s="16" t="s">
        <v>4170</v>
      </c>
      <c r="I239" s="16" t="s">
        <v>2014</v>
      </c>
      <c r="J239" s="16" t="s">
        <v>644</v>
      </c>
    </row>
    <row r="240" spans="1:10">
      <c r="A240" s="16" t="s">
        <v>4439</v>
      </c>
      <c r="B240" s="16" t="s">
        <v>4440</v>
      </c>
      <c r="C240" s="16" t="s">
        <v>4451</v>
      </c>
      <c r="D240" s="16" t="s">
        <v>362</v>
      </c>
      <c r="E240" s="19">
        <v>5000000</v>
      </c>
      <c r="F240" s="16" t="s">
        <v>4170</v>
      </c>
      <c r="G240" s="19">
        <v>5000000</v>
      </c>
      <c r="H240" s="16" t="s">
        <v>4170</v>
      </c>
      <c r="I240" s="16" t="s">
        <v>700</v>
      </c>
      <c r="J240" s="16" t="s">
        <v>644</v>
      </c>
    </row>
    <row r="241" spans="1:10">
      <c r="A241" s="16" t="s">
        <v>4439</v>
      </c>
      <c r="B241" s="16" t="s">
        <v>4440</v>
      </c>
      <c r="C241" s="16" t="s">
        <v>4452</v>
      </c>
      <c r="D241" s="16" t="s">
        <v>4453</v>
      </c>
      <c r="E241" s="19">
        <v>500000</v>
      </c>
      <c r="F241" s="16" t="s">
        <v>4170</v>
      </c>
      <c r="G241" s="19">
        <v>500000</v>
      </c>
      <c r="H241" s="16" t="s">
        <v>4170</v>
      </c>
      <c r="I241" s="16" t="s">
        <v>2723</v>
      </c>
      <c r="J241" s="16" t="s">
        <v>644</v>
      </c>
    </row>
    <row r="242" spans="1:10">
      <c r="A242" s="16" t="s">
        <v>4439</v>
      </c>
      <c r="B242" s="16" t="s">
        <v>4440</v>
      </c>
      <c r="C242" s="16" t="s">
        <v>4454</v>
      </c>
      <c r="D242" s="16" t="s">
        <v>4455</v>
      </c>
      <c r="E242" s="19">
        <v>3000000</v>
      </c>
      <c r="F242" s="16" t="s">
        <v>4170</v>
      </c>
      <c r="G242" s="19">
        <v>3000000</v>
      </c>
      <c r="H242" s="16" t="s">
        <v>4170</v>
      </c>
      <c r="I242" s="16" t="s">
        <v>801</v>
      </c>
      <c r="J242" s="16" t="s">
        <v>644</v>
      </c>
    </row>
    <row r="243" spans="1:10">
      <c r="A243" s="16" t="s">
        <v>4439</v>
      </c>
      <c r="B243" s="16" t="s">
        <v>4440</v>
      </c>
      <c r="C243" s="16" t="s">
        <v>4456</v>
      </c>
      <c r="D243" s="16" t="s">
        <v>4457</v>
      </c>
      <c r="E243" s="19">
        <v>225000</v>
      </c>
      <c r="F243" s="16" t="s">
        <v>4170</v>
      </c>
      <c r="G243" s="19">
        <v>225000</v>
      </c>
      <c r="H243" s="16" t="s">
        <v>4170</v>
      </c>
      <c r="I243" s="16" t="s">
        <v>258</v>
      </c>
      <c r="J243" s="16" t="s">
        <v>644</v>
      </c>
    </row>
    <row r="244" spans="1:10">
      <c r="A244" s="16" t="s">
        <v>4439</v>
      </c>
      <c r="B244" s="16" t="s">
        <v>4440</v>
      </c>
      <c r="C244" s="16" t="s">
        <v>4458</v>
      </c>
      <c r="D244" s="16" t="s">
        <v>1675</v>
      </c>
      <c r="E244" s="19">
        <v>712000</v>
      </c>
      <c r="F244" s="16" t="s">
        <v>4170</v>
      </c>
      <c r="G244" s="19">
        <v>712000</v>
      </c>
      <c r="H244" s="16" t="s">
        <v>4170</v>
      </c>
      <c r="I244" s="16" t="s">
        <v>258</v>
      </c>
      <c r="J244" s="16" t="s">
        <v>644</v>
      </c>
    </row>
    <row r="245" spans="1:10">
      <c r="A245" s="16" t="s">
        <v>4439</v>
      </c>
      <c r="B245" s="16" t="s">
        <v>4440</v>
      </c>
      <c r="C245" s="16" t="s">
        <v>4459</v>
      </c>
      <c r="D245" s="16" t="s">
        <v>4444</v>
      </c>
      <c r="E245" s="19">
        <v>4000000</v>
      </c>
      <c r="F245" s="16" t="s">
        <v>4170</v>
      </c>
      <c r="G245" s="19">
        <v>4000000</v>
      </c>
      <c r="H245" s="16" t="s">
        <v>4170</v>
      </c>
      <c r="I245" s="16" t="s">
        <v>900</v>
      </c>
      <c r="J245" s="16" t="s">
        <v>644</v>
      </c>
    </row>
    <row r="246" spans="1:10">
      <c r="A246" s="16" t="s">
        <v>4439</v>
      </c>
      <c r="B246" s="16" t="s">
        <v>4440</v>
      </c>
      <c r="C246" s="16" t="s">
        <v>4460</v>
      </c>
      <c r="D246" s="16" t="s">
        <v>4461</v>
      </c>
      <c r="E246" s="19">
        <v>4000000</v>
      </c>
      <c r="F246" s="16" t="s">
        <v>4170</v>
      </c>
      <c r="G246" s="19">
        <v>4000000</v>
      </c>
      <c r="H246" s="16" t="s">
        <v>4170</v>
      </c>
      <c r="I246" s="16" t="s">
        <v>359</v>
      </c>
      <c r="J246" s="16" t="s">
        <v>644</v>
      </c>
    </row>
    <row r="247" spans="1:10">
      <c r="A247" s="16" t="s">
        <v>4439</v>
      </c>
      <c r="B247" s="16" t="s">
        <v>4440</v>
      </c>
      <c r="C247" s="16" t="s">
        <v>4462</v>
      </c>
      <c r="D247" s="16" t="s">
        <v>4463</v>
      </c>
      <c r="E247" s="19">
        <v>3000000</v>
      </c>
      <c r="F247" s="16" t="s">
        <v>4170</v>
      </c>
      <c r="G247" s="19">
        <v>3000000</v>
      </c>
      <c r="H247" s="16" t="s">
        <v>553</v>
      </c>
      <c r="I247" s="16" t="s">
        <v>4170</v>
      </c>
      <c r="J247" s="16" t="s">
        <v>644</v>
      </c>
    </row>
    <row r="248" spans="1:10">
      <c r="A248" s="16" t="s">
        <v>4439</v>
      </c>
      <c r="B248" s="16" t="s">
        <v>4440</v>
      </c>
      <c r="C248" s="16" t="s">
        <v>4464</v>
      </c>
      <c r="D248" s="16" t="s">
        <v>780</v>
      </c>
      <c r="E248" s="19">
        <v>3200000</v>
      </c>
      <c r="F248" s="16" t="s">
        <v>4170</v>
      </c>
      <c r="G248" s="19">
        <v>3200000</v>
      </c>
      <c r="H248" s="16" t="s">
        <v>4170</v>
      </c>
      <c r="I248" s="16" t="s">
        <v>779</v>
      </c>
      <c r="J248" s="16" t="s">
        <v>644</v>
      </c>
    </row>
    <row r="249" spans="1:10">
      <c r="A249" s="16" t="s">
        <v>4439</v>
      </c>
      <c r="B249" s="16" t="s">
        <v>4440</v>
      </c>
      <c r="C249" s="16" t="s">
        <v>4465</v>
      </c>
      <c r="D249" s="16" t="s">
        <v>4466</v>
      </c>
      <c r="E249" s="19">
        <v>233000</v>
      </c>
      <c r="F249" s="16" t="s">
        <v>4170</v>
      </c>
      <c r="G249" s="19">
        <v>233000</v>
      </c>
      <c r="H249" s="16" t="s">
        <v>4170</v>
      </c>
      <c r="I249" s="16" t="s">
        <v>681</v>
      </c>
      <c r="J249" s="16" t="s">
        <v>644</v>
      </c>
    </row>
    <row r="250" spans="1:10">
      <c r="A250" s="16" t="s">
        <v>4439</v>
      </c>
      <c r="B250" s="16" t="s">
        <v>4440</v>
      </c>
      <c r="C250" s="16" t="s">
        <v>4467</v>
      </c>
      <c r="D250" s="16" t="s">
        <v>4468</v>
      </c>
      <c r="E250" s="19">
        <v>5000000</v>
      </c>
      <c r="F250" s="16" t="s">
        <v>4170</v>
      </c>
      <c r="G250" s="19">
        <v>5000000</v>
      </c>
      <c r="H250" s="16" t="s">
        <v>4170</v>
      </c>
      <c r="I250" s="16" t="s">
        <v>388</v>
      </c>
      <c r="J250" s="16" t="s">
        <v>644</v>
      </c>
    </row>
    <row r="251" spans="1:10">
      <c r="A251" s="16" t="s">
        <v>4439</v>
      </c>
      <c r="B251" s="16" t="s">
        <v>4440</v>
      </c>
      <c r="C251" s="16" t="s">
        <v>4469</v>
      </c>
      <c r="D251" s="16" t="s">
        <v>80</v>
      </c>
      <c r="E251" s="19">
        <v>2000000</v>
      </c>
      <c r="F251" s="16" t="s">
        <v>4170</v>
      </c>
      <c r="G251" s="19">
        <v>2000000</v>
      </c>
      <c r="H251" s="16" t="s">
        <v>2427</v>
      </c>
      <c r="I251" s="16" t="s">
        <v>84</v>
      </c>
      <c r="J251" s="16" t="s">
        <v>58</v>
      </c>
    </row>
    <row r="252" spans="1:10">
      <c r="A252" s="16" t="s">
        <v>4439</v>
      </c>
      <c r="B252" s="16" t="s">
        <v>4440</v>
      </c>
      <c r="C252" s="16" t="s">
        <v>4470</v>
      </c>
      <c r="D252" s="16" t="s">
        <v>968</v>
      </c>
      <c r="E252" s="19">
        <v>1276000</v>
      </c>
      <c r="F252" s="16" t="s">
        <v>4170</v>
      </c>
      <c r="G252" s="19">
        <v>1276000</v>
      </c>
      <c r="H252" s="16" t="s">
        <v>4170</v>
      </c>
      <c r="I252" s="16" t="s">
        <v>592</v>
      </c>
      <c r="J252" s="16" t="s">
        <v>644</v>
      </c>
    </row>
    <row r="253" spans="1:10">
      <c r="A253" s="16" t="s">
        <v>4439</v>
      </c>
      <c r="B253" s="16" t="s">
        <v>4440</v>
      </c>
      <c r="C253" s="16" t="s">
        <v>4471</v>
      </c>
      <c r="D253" s="16" t="s">
        <v>4472</v>
      </c>
      <c r="E253" s="19">
        <v>840000</v>
      </c>
      <c r="F253" s="16" t="s">
        <v>4170</v>
      </c>
      <c r="G253" s="19">
        <v>840000</v>
      </c>
      <c r="H253" s="16" t="s">
        <v>4170</v>
      </c>
      <c r="I253" s="16" t="s">
        <v>786</v>
      </c>
      <c r="J253" s="16" t="s">
        <v>644</v>
      </c>
    </row>
    <row r="254" spans="1:10">
      <c r="A254" s="16" t="s">
        <v>4439</v>
      </c>
      <c r="B254" s="16" t="s">
        <v>4440</v>
      </c>
      <c r="C254" s="16" t="s">
        <v>4473</v>
      </c>
      <c r="D254" s="16" t="s">
        <v>4474</v>
      </c>
      <c r="E254" s="19">
        <v>1500000</v>
      </c>
      <c r="F254" s="16" t="s">
        <v>4170</v>
      </c>
      <c r="G254" s="19">
        <v>1500000</v>
      </c>
      <c r="H254" s="16" t="s">
        <v>4170</v>
      </c>
      <c r="I254" s="16" t="s">
        <v>748</v>
      </c>
      <c r="J254" s="16" t="s">
        <v>644</v>
      </c>
    </row>
    <row r="255" spans="1:10">
      <c r="A255" s="16" t="s">
        <v>4439</v>
      </c>
      <c r="B255" s="16" t="s">
        <v>4440</v>
      </c>
      <c r="C255" s="16" t="s">
        <v>4475</v>
      </c>
      <c r="D255" s="16" t="s">
        <v>4476</v>
      </c>
      <c r="E255" s="19">
        <v>1348000</v>
      </c>
      <c r="F255" s="16" t="s">
        <v>4170</v>
      </c>
      <c r="G255" s="19">
        <v>1348000</v>
      </c>
      <c r="H255" s="16" t="s">
        <v>4170</v>
      </c>
      <c r="I255" s="16" t="s">
        <v>4144</v>
      </c>
      <c r="J255" s="16" t="s">
        <v>644</v>
      </c>
    </row>
    <row r="256" spans="1:10">
      <c r="A256" s="16" t="s">
        <v>4439</v>
      </c>
      <c r="B256" s="16" t="s">
        <v>4440</v>
      </c>
      <c r="C256" s="16" t="s">
        <v>4477</v>
      </c>
      <c r="D256" s="16" t="s">
        <v>4478</v>
      </c>
      <c r="E256" s="19">
        <v>1750000</v>
      </c>
      <c r="F256" s="16" t="s">
        <v>4170</v>
      </c>
      <c r="G256" s="19">
        <v>1750000</v>
      </c>
      <c r="H256" s="16" t="s">
        <v>4170</v>
      </c>
      <c r="I256" s="16" t="s">
        <v>967</v>
      </c>
      <c r="J256" s="16" t="s">
        <v>644</v>
      </c>
    </row>
    <row r="257" spans="1:10">
      <c r="A257" s="16" t="s">
        <v>4439</v>
      </c>
      <c r="B257" s="16" t="s">
        <v>4440</v>
      </c>
      <c r="C257" s="16" t="s">
        <v>4479</v>
      </c>
      <c r="D257" s="16" t="s">
        <v>80</v>
      </c>
      <c r="E257" s="19">
        <v>3200000</v>
      </c>
      <c r="F257" s="16" t="s">
        <v>4170</v>
      </c>
      <c r="G257" s="19">
        <v>3200000</v>
      </c>
      <c r="H257" s="16" t="s">
        <v>4170</v>
      </c>
      <c r="I257" s="16" t="s">
        <v>84</v>
      </c>
      <c r="J257" s="16" t="s">
        <v>644</v>
      </c>
    </row>
    <row r="258" spans="1:10">
      <c r="A258" s="16" t="s">
        <v>4439</v>
      </c>
      <c r="B258" s="16" t="s">
        <v>4440</v>
      </c>
      <c r="C258" s="16" t="s">
        <v>4480</v>
      </c>
      <c r="D258" s="16" t="s">
        <v>4481</v>
      </c>
      <c r="E258" s="19">
        <v>1199000</v>
      </c>
      <c r="F258" s="16" t="s">
        <v>4170</v>
      </c>
      <c r="G258" s="19">
        <v>1199000</v>
      </c>
      <c r="H258" s="16" t="s">
        <v>4170</v>
      </c>
      <c r="I258" s="16" t="s">
        <v>468</v>
      </c>
      <c r="J258" s="16" t="s">
        <v>644</v>
      </c>
    </row>
    <row r="259" spans="1:10">
      <c r="A259" s="16" t="s">
        <v>4439</v>
      </c>
      <c r="B259" s="16" t="s">
        <v>4440</v>
      </c>
      <c r="C259" s="16" t="s">
        <v>4482</v>
      </c>
      <c r="D259" s="16" t="s">
        <v>4483</v>
      </c>
      <c r="E259" s="19">
        <v>6560000</v>
      </c>
      <c r="F259" s="16" t="s">
        <v>4170</v>
      </c>
      <c r="G259" s="19">
        <v>6560000</v>
      </c>
      <c r="H259" s="16" t="s">
        <v>4170</v>
      </c>
      <c r="I259" s="16" t="s">
        <v>145</v>
      </c>
      <c r="J259" s="16" t="s">
        <v>644</v>
      </c>
    </row>
    <row r="260" spans="1:10">
      <c r="A260" s="16" t="s">
        <v>4439</v>
      </c>
      <c r="B260" s="16" t="s">
        <v>4440</v>
      </c>
      <c r="C260" s="16" t="s">
        <v>4484</v>
      </c>
      <c r="D260" s="16" t="s">
        <v>141</v>
      </c>
      <c r="E260" s="19">
        <v>5000000</v>
      </c>
      <c r="F260" s="16" t="s">
        <v>4170</v>
      </c>
      <c r="G260" s="19">
        <v>5000000</v>
      </c>
      <c r="H260" s="16" t="s">
        <v>4170</v>
      </c>
      <c r="I260" s="16" t="s">
        <v>145</v>
      </c>
      <c r="J260" s="16" t="s">
        <v>644</v>
      </c>
    </row>
    <row r="261" spans="1:10">
      <c r="A261" s="16" t="s">
        <v>4439</v>
      </c>
      <c r="B261" s="16" t="s">
        <v>4440</v>
      </c>
      <c r="C261" s="16" t="s">
        <v>4485</v>
      </c>
      <c r="D261" s="16" t="s">
        <v>4486</v>
      </c>
      <c r="E261" s="19">
        <v>978000</v>
      </c>
      <c r="F261" s="16" t="s">
        <v>4170</v>
      </c>
      <c r="G261" s="19">
        <v>978000</v>
      </c>
      <c r="H261" s="16" t="s">
        <v>4170</v>
      </c>
      <c r="I261" s="16" t="s">
        <v>2431</v>
      </c>
      <c r="J261" s="16" t="s">
        <v>644</v>
      </c>
    </row>
    <row r="262" spans="1:10">
      <c r="A262" s="16" t="s">
        <v>4439</v>
      </c>
      <c r="B262" s="16" t="s">
        <v>4440</v>
      </c>
      <c r="C262" s="16" t="s">
        <v>4487</v>
      </c>
      <c r="D262" s="16" t="s">
        <v>4488</v>
      </c>
      <c r="E262" s="19">
        <v>900000</v>
      </c>
      <c r="F262" s="16" t="s">
        <v>4170</v>
      </c>
      <c r="G262" s="19">
        <v>900000</v>
      </c>
      <c r="H262" s="16" t="s">
        <v>4170</v>
      </c>
      <c r="I262" s="16" t="s">
        <v>388</v>
      </c>
      <c r="J262" s="16" t="s">
        <v>644</v>
      </c>
    </row>
    <row r="263" spans="1:10">
      <c r="A263" s="16" t="s">
        <v>4439</v>
      </c>
      <c r="B263" s="16" t="s">
        <v>4440</v>
      </c>
      <c r="C263" s="16" t="s">
        <v>4489</v>
      </c>
      <c r="D263" s="16" t="s">
        <v>4490</v>
      </c>
      <c r="E263" s="19">
        <v>1853000</v>
      </c>
      <c r="F263" s="16" t="s">
        <v>4170</v>
      </c>
      <c r="G263" s="19">
        <v>1853000</v>
      </c>
      <c r="H263" s="16" t="s">
        <v>4170</v>
      </c>
      <c r="I263" s="16" t="s">
        <v>2761</v>
      </c>
      <c r="J263" s="16" t="s">
        <v>644</v>
      </c>
    </row>
    <row r="264" spans="1:10">
      <c r="A264" s="16" t="s">
        <v>4439</v>
      </c>
      <c r="B264" s="16" t="s">
        <v>4440</v>
      </c>
      <c r="C264" s="16" t="s">
        <v>4491</v>
      </c>
      <c r="D264" s="16" t="s">
        <v>4492</v>
      </c>
      <c r="E264" s="19">
        <v>200000</v>
      </c>
      <c r="F264" s="16" t="s">
        <v>4170</v>
      </c>
      <c r="G264" s="19">
        <v>200000</v>
      </c>
      <c r="H264" s="16" t="s">
        <v>4170</v>
      </c>
      <c r="I264" s="16" t="s">
        <v>258</v>
      </c>
      <c r="J264" s="16" t="s">
        <v>644</v>
      </c>
    </row>
    <row r="265" spans="1:10">
      <c r="A265" s="16" t="s">
        <v>4439</v>
      </c>
      <c r="B265" s="16" t="s">
        <v>4440</v>
      </c>
      <c r="C265" s="16" t="s">
        <v>4493</v>
      </c>
      <c r="D265" s="16" t="s">
        <v>4494</v>
      </c>
      <c r="E265" s="19">
        <v>500000</v>
      </c>
      <c r="F265" s="16" t="s">
        <v>4170</v>
      </c>
      <c r="G265" s="19">
        <v>500000</v>
      </c>
      <c r="H265" s="16" t="s">
        <v>4170</v>
      </c>
      <c r="I265" s="16" t="s">
        <v>801</v>
      </c>
      <c r="J265" s="16" t="s">
        <v>644</v>
      </c>
    </row>
    <row r="266" spans="1:10">
      <c r="A266" s="16" t="s">
        <v>4439</v>
      </c>
      <c r="B266" s="16" t="s">
        <v>4440</v>
      </c>
      <c r="C266" s="16" t="s">
        <v>4495</v>
      </c>
      <c r="D266" s="16" t="s">
        <v>584</v>
      </c>
      <c r="E266" s="19">
        <v>1950000</v>
      </c>
      <c r="F266" s="16" t="s">
        <v>4170</v>
      </c>
      <c r="G266" s="19">
        <v>1950000</v>
      </c>
      <c r="H266" s="16" t="s">
        <v>4170</v>
      </c>
      <c r="I266" s="16" t="s">
        <v>1857</v>
      </c>
      <c r="J266" s="16" t="s">
        <v>644</v>
      </c>
    </row>
    <row r="267" spans="1:10">
      <c r="A267" s="16" t="s">
        <v>4439</v>
      </c>
      <c r="B267" s="16" t="s">
        <v>4440</v>
      </c>
      <c r="C267" s="16" t="s">
        <v>4496</v>
      </c>
      <c r="D267" s="16" t="s">
        <v>4497</v>
      </c>
      <c r="E267" s="19">
        <v>1000000</v>
      </c>
      <c r="F267" s="16" t="s">
        <v>4170</v>
      </c>
      <c r="G267" s="19">
        <v>1000000</v>
      </c>
      <c r="H267" s="16" t="s">
        <v>4170</v>
      </c>
      <c r="I267" s="16" t="s">
        <v>57</v>
      </c>
      <c r="J267" s="16" t="s">
        <v>644</v>
      </c>
    </row>
    <row r="268" spans="1:10">
      <c r="A268" s="16" t="s">
        <v>4439</v>
      </c>
      <c r="B268" s="16" t="s">
        <v>4440</v>
      </c>
      <c r="C268" s="16" t="s">
        <v>4498</v>
      </c>
      <c r="D268" s="16" t="s">
        <v>4499</v>
      </c>
      <c r="E268" s="19">
        <v>1500000</v>
      </c>
      <c r="F268" s="16" t="s">
        <v>4170</v>
      </c>
      <c r="G268" s="19">
        <v>1500000</v>
      </c>
      <c r="H268" s="16" t="s">
        <v>4170</v>
      </c>
      <c r="I268" s="16" t="s">
        <v>57</v>
      </c>
      <c r="J268" s="16" t="s">
        <v>644</v>
      </c>
    </row>
    <row r="269" spans="1:10">
      <c r="A269" s="16" t="s">
        <v>4439</v>
      </c>
      <c r="B269" s="16" t="s">
        <v>4440</v>
      </c>
      <c r="C269" s="16" t="s">
        <v>4500</v>
      </c>
      <c r="D269" s="16" t="s">
        <v>780</v>
      </c>
      <c r="E269" s="19">
        <v>3200000</v>
      </c>
      <c r="F269" s="16" t="s">
        <v>4170</v>
      </c>
      <c r="G269" s="19">
        <v>3200000</v>
      </c>
      <c r="H269" s="16" t="s">
        <v>4170</v>
      </c>
      <c r="I269" s="16" t="s">
        <v>779</v>
      </c>
      <c r="J269" s="16" t="s">
        <v>644</v>
      </c>
    </row>
    <row r="270" spans="1:10">
      <c r="A270" s="16" t="s">
        <v>4439</v>
      </c>
      <c r="B270" s="16" t="s">
        <v>4440</v>
      </c>
      <c r="C270" s="16" t="s">
        <v>4501</v>
      </c>
      <c r="D270" s="16" t="s">
        <v>4502</v>
      </c>
      <c r="E270" s="19">
        <v>1025000</v>
      </c>
      <c r="F270" s="16" t="s">
        <v>4170</v>
      </c>
      <c r="G270" s="19">
        <v>1025000</v>
      </c>
      <c r="H270" s="16" t="s">
        <v>4170</v>
      </c>
      <c r="I270" s="16" t="s">
        <v>957</v>
      </c>
      <c r="J270" s="16" t="s">
        <v>644</v>
      </c>
    </row>
    <row r="271" spans="1:10">
      <c r="A271" s="16" t="s">
        <v>4439</v>
      </c>
      <c r="B271" s="16" t="s">
        <v>4440</v>
      </c>
      <c r="C271" s="16" t="s">
        <v>4503</v>
      </c>
      <c r="D271" s="16" t="s">
        <v>4446</v>
      </c>
      <c r="E271" s="19">
        <v>4500000</v>
      </c>
      <c r="F271" s="16" t="s">
        <v>4170</v>
      </c>
      <c r="G271" s="19">
        <v>4500000</v>
      </c>
      <c r="H271" s="16" t="s">
        <v>4170</v>
      </c>
      <c r="I271" s="16" t="s">
        <v>900</v>
      </c>
      <c r="J271" s="16" t="s">
        <v>644</v>
      </c>
    </row>
    <row r="272" spans="1:10">
      <c r="A272" s="16" t="s">
        <v>4439</v>
      </c>
      <c r="B272" s="16" t="s">
        <v>4440</v>
      </c>
      <c r="C272" s="16" t="s">
        <v>4504</v>
      </c>
      <c r="D272" s="16" t="s">
        <v>3026</v>
      </c>
      <c r="E272" s="19">
        <v>1700000</v>
      </c>
      <c r="F272" s="16" t="s">
        <v>4170</v>
      </c>
      <c r="G272" s="19">
        <v>1700000</v>
      </c>
      <c r="H272" s="16" t="s">
        <v>4170</v>
      </c>
      <c r="I272" s="16" t="s">
        <v>1082</v>
      </c>
      <c r="J272" s="16" t="s">
        <v>644</v>
      </c>
    </row>
    <row r="273" spans="1:10">
      <c r="A273" s="16" t="s">
        <v>4439</v>
      </c>
      <c r="B273" s="16" t="s">
        <v>4440</v>
      </c>
      <c r="C273" s="16" t="s">
        <v>4505</v>
      </c>
      <c r="D273" s="16" t="s">
        <v>968</v>
      </c>
      <c r="E273" s="19">
        <v>750000</v>
      </c>
      <c r="F273" s="16" t="s">
        <v>4170</v>
      </c>
      <c r="G273" s="19">
        <v>750000</v>
      </c>
      <c r="H273" s="16" t="s">
        <v>4170</v>
      </c>
      <c r="I273" s="16" t="s">
        <v>592</v>
      </c>
      <c r="J273" s="16" t="s">
        <v>644</v>
      </c>
    </row>
    <row r="274" spans="1:10">
      <c r="A274" s="16" t="s">
        <v>4439</v>
      </c>
      <c r="B274" s="16" t="s">
        <v>4440</v>
      </c>
      <c r="C274" s="16" t="s">
        <v>4506</v>
      </c>
      <c r="D274" s="16" t="s">
        <v>4507</v>
      </c>
      <c r="E274" s="19">
        <v>4450000</v>
      </c>
      <c r="F274" s="16" t="s">
        <v>4170</v>
      </c>
      <c r="G274" s="19">
        <v>4450000</v>
      </c>
      <c r="H274" s="16" t="s">
        <v>4170</v>
      </c>
      <c r="I274" s="16" t="s">
        <v>2883</v>
      </c>
      <c r="J274" s="16" t="s">
        <v>644</v>
      </c>
    </row>
    <row r="275" spans="1:10">
      <c r="A275" s="16" t="s">
        <v>4439</v>
      </c>
      <c r="B275" s="16" t="s">
        <v>4440</v>
      </c>
      <c r="C275" s="16" t="s">
        <v>4508</v>
      </c>
      <c r="D275" s="16" t="s">
        <v>4509</v>
      </c>
      <c r="E275" s="19">
        <v>400000</v>
      </c>
      <c r="F275" s="16" t="s">
        <v>4170</v>
      </c>
      <c r="G275" s="19">
        <v>400000</v>
      </c>
      <c r="H275" s="16" t="s">
        <v>4170</v>
      </c>
      <c r="I275" s="16" t="s">
        <v>2723</v>
      </c>
      <c r="J275" s="16" t="s">
        <v>644</v>
      </c>
    </row>
    <row r="276" spans="1:10">
      <c r="A276" s="2"/>
      <c r="G276" s="3"/>
    </row>
  </sheetData>
  <hyperlinks>
    <hyperlink ref="K1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1278"/>
  <sheetViews>
    <sheetView workbookViewId="0">
      <pane ySplit="1" topLeftCell="A2" activePane="bottomLeft" state="frozen"/>
      <selection activeCell="C1" sqref="C1"/>
      <selection pane="bottomLeft" activeCell="E8" sqref="E8"/>
    </sheetView>
  </sheetViews>
  <sheetFormatPr defaultColWidth="12.6640625" defaultRowHeight="15.75" customHeight="1"/>
  <cols>
    <col min="1" max="1" width="28.33203125" bestFit="1" customWidth="1"/>
    <col min="2" max="2" width="47.109375" bestFit="1" customWidth="1"/>
    <col min="3" max="3" width="5.5546875" bestFit="1" customWidth="1"/>
    <col min="4" max="4" width="92.33203125" bestFit="1" customWidth="1"/>
    <col min="5" max="5" width="70.44140625" bestFit="1" customWidth="1"/>
    <col min="7" max="7" width="25" bestFit="1" customWidth="1"/>
    <col min="8" max="8" width="29.5546875" bestFit="1" customWidth="1"/>
  </cols>
  <sheetData>
    <row r="1" spans="1:10" ht="13.8">
      <c r="A1" s="21" t="s">
        <v>4159</v>
      </c>
      <c r="B1" s="21" t="s">
        <v>4160</v>
      </c>
      <c r="C1" s="21" t="s">
        <v>4510</v>
      </c>
      <c r="D1" s="21" t="s">
        <v>2</v>
      </c>
      <c r="E1" s="21" t="s">
        <v>1</v>
      </c>
      <c r="F1" s="21" t="s">
        <v>4511</v>
      </c>
      <c r="G1" s="10" t="s">
        <v>6742</v>
      </c>
      <c r="H1" s="10" t="s">
        <v>6743</v>
      </c>
      <c r="I1" s="21" t="s">
        <v>5</v>
      </c>
      <c r="J1" s="1" t="s">
        <v>4512</v>
      </c>
    </row>
    <row r="2" spans="1:10" ht="13.2">
      <c r="A2" s="16" t="s">
        <v>4513</v>
      </c>
      <c r="B2" s="16" t="s">
        <v>4514</v>
      </c>
      <c r="C2" s="16" t="s">
        <v>4515</v>
      </c>
      <c r="D2" s="16" t="s">
        <v>4516</v>
      </c>
      <c r="E2" s="16" t="s">
        <v>4517</v>
      </c>
      <c r="F2" s="19">
        <v>500000</v>
      </c>
      <c r="G2" s="16" t="s">
        <v>4170</v>
      </c>
      <c r="H2" s="16" t="s">
        <v>786</v>
      </c>
      <c r="I2" s="16" t="s">
        <v>644</v>
      </c>
    </row>
    <row r="3" spans="1:10" ht="13.2">
      <c r="A3" s="16" t="s">
        <v>4513</v>
      </c>
      <c r="B3" s="16" t="s">
        <v>4514</v>
      </c>
      <c r="C3" s="16" t="s">
        <v>4515</v>
      </c>
      <c r="D3" s="16" t="s">
        <v>4518</v>
      </c>
      <c r="E3" s="16" t="s">
        <v>4519</v>
      </c>
      <c r="F3" s="19">
        <v>241000</v>
      </c>
      <c r="G3" s="16" t="s">
        <v>4170</v>
      </c>
      <c r="H3" s="16" t="s">
        <v>786</v>
      </c>
      <c r="I3" s="16" t="s">
        <v>644</v>
      </c>
    </row>
    <row r="4" spans="1:10" ht="13.2">
      <c r="A4" s="16" t="s">
        <v>4513</v>
      </c>
      <c r="B4" s="16" t="s">
        <v>4514</v>
      </c>
      <c r="C4" s="16" t="s">
        <v>4520</v>
      </c>
      <c r="D4" s="16" t="s">
        <v>4521</v>
      </c>
      <c r="E4" s="16" t="s">
        <v>4522</v>
      </c>
      <c r="F4" s="19">
        <v>2000000</v>
      </c>
      <c r="G4" s="16" t="s">
        <v>4170</v>
      </c>
      <c r="H4" s="16" t="s">
        <v>388</v>
      </c>
      <c r="I4" s="16" t="s">
        <v>644</v>
      </c>
    </row>
    <row r="5" spans="1:10" ht="13.2">
      <c r="A5" s="16" t="s">
        <v>4513</v>
      </c>
      <c r="B5" s="16" t="s">
        <v>4514</v>
      </c>
      <c r="C5" s="16" t="s">
        <v>4523</v>
      </c>
      <c r="D5" s="16" t="s">
        <v>4524</v>
      </c>
      <c r="E5" s="16" t="s">
        <v>4525</v>
      </c>
      <c r="F5" s="19">
        <v>500000</v>
      </c>
      <c r="G5" s="16" t="s">
        <v>4170</v>
      </c>
      <c r="H5" s="16" t="s">
        <v>2723</v>
      </c>
      <c r="I5" s="16" t="s">
        <v>644</v>
      </c>
    </row>
    <row r="6" spans="1:10" ht="13.2">
      <c r="A6" s="16" t="s">
        <v>4513</v>
      </c>
      <c r="B6" s="16" t="s">
        <v>4514</v>
      </c>
      <c r="C6" s="16" t="s">
        <v>4526</v>
      </c>
      <c r="D6" s="16" t="s">
        <v>4527</v>
      </c>
      <c r="E6" s="16" t="s">
        <v>4528</v>
      </c>
      <c r="F6" s="19">
        <v>5250000</v>
      </c>
      <c r="G6" s="16" t="s">
        <v>4170</v>
      </c>
      <c r="H6" s="16" t="s">
        <v>4264</v>
      </c>
      <c r="I6" s="16" t="s">
        <v>644</v>
      </c>
    </row>
    <row r="7" spans="1:10" ht="13.2">
      <c r="A7" s="16" t="s">
        <v>4529</v>
      </c>
      <c r="B7" s="16" t="s">
        <v>4530</v>
      </c>
      <c r="C7" s="16" t="s">
        <v>4523</v>
      </c>
      <c r="D7" s="16" t="s">
        <v>4531</v>
      </c>
      <c r="E7" s="16" t="s">
        <v>4529</v>
      </c>
      <c r="F7" s="19">
        <v>150000</v>
      </c>
      <c r="G7" s="16" t="s">
        <v>4170</v>
      </c>
      <c r="H7" s="16" t="s">
        <v>2723</v>
      </c>
      <c r="I7" s="16" t="s">
        <v>644</v>
      </c>
    </row>
    <row r="8" spans="1:10" ht="13.2">
      <c r="A8" s="16" t="s">
        <v>4529</v>
      </c>
      <c r="B8" s="16" t="s">
        <v>4530</v>
      </c>
      <c r="C8" s="16" t="s">
        <v>1228</v>
      </c>
      <c r="D8" s="16" t="s">
        <v>4532</v>
      </c>
      <c r="E8" s="16" t="s">
        <v>4529</v>
      </c>
      <c r="F8" s="19">
        <v>3096000</v>
      </c>
      <c r="G8" s="16" t="s">
        <v>4170</v>
      </c>
      <c r="H8" s="16" t="s">
        <v>57</v>
      </c>
      <c r="I8" s="16" t="s">
        <v>644</v>
      </c>
    </row>
    <row r="9" spans="1:10" ht="13.2">
      <c r="A9" s="16" t="s">
        <v>4533</v>
      </c>
      <c r="B9" s="16" t="s">
        <v>4534</v>
      </c>
      <c r="C9" s="16" t="s">
        <v>4535</v>
      </c>
      <c r="D9" s="16" t="s">
        <v>4536</v>
      </c>
      <c r="E9" s="16" t="s">
        <v>4537</v>
      </c>
      <c r="F9" s="19">
        <v>400000</v>
      </c>
      <c r="G9" s="16" t="s">
        <v>4170</v>
      </c>
      <c r="H9" s="16" t="s">
        <v>700</v>
      </c>
      <c r="I9" s="16" t="s">
        <v>644</v>
      </c>
    </row>
    <row r="10" spans="1:10" ht="13.2">
      <c r="A10" s="16" t="s">
        <v>4533</v>
      </c>
      <c r="B10" s="16" t="s">
        <v>4534</v>
      </c>
      <c r="C10" s="16" t="s">
        <v>4538</v>
      </c>
      <c r="D10" s="16" t="s">
        <v>4539</v>
      </c>
      <c r="E10" s="16" t="s">
        <v>4540</v>
      </c>
      <c r="F10" s="19">
        <v>700000</v>
      </c>
      <c r="G10" s="16" t="s">
        <v>4170</v>
      </c>
      <c r="H10" s="16" t="s">
        <v>393</v>
      </c>
      <c r="I10" s="16" t="s">
        <v>644</v>
      </c>
    </row>
    <row r="11" spans="1:10" ht="13.2">
      <c r="A11" s="16" t="s">
        <v>4533</v>
      </c>
      <c r="B11" s="16" t="s">
        <v>4534</v>
      </c>
      <c r="C11" s="16" t="s">
        <v>4541</v>
      </c>
      <c r="D11" s="16" t="s">
        <v>4542</v>
      </c>
      <c r="E11" s="16" t="s">
        <v>4543</v>
      </c>
      <c r="F11" s="19">
        <v>178000</v>
      </c>
      <c r="G11" s="16" t="s">
        <v>4170</v>
      </c>
      <c r="H11" s="16" t="s">
        <v>816</v>
      </c>
      <c r="I11" s="16" t="s">
        <v>644</v>
      </c>
    </row>
    <row r="12" spans="1:10" ht="13.2">
      <c r="A12" s="16" t="s">
        <v>4533</v>
      </c>
      <c r="B12" s="16" t="s">
        <v>4534</v>
      </c>
      <c r="C12" s="16" t="s">
        <v>1228</v>
      </c>
      <c r="D12" s="16" t="s">
        <v>4544</v>
      </c>
      <c r="E12" s="16" t="s">
        <v>4545</v>
      </c>
      <c r="F12" s="19">
        <v>2000000</v>
      </c>
      <c r="G12" s="16" t="s">
        <v>4170</v>
      </c>
      <c r="H12" s="16" t="s">
        <v>57</v>
      </c>
      <c r="I12" s="16" t="s">
        <v>644</v>
      </c>
    </row>
    <row r="13" spans="1:10" ht="13.2">
      <c r="A13" s="16" t="s">
        <v>4533</v>
      </c>
      <c r="B13" s="16" t="s">
        <v>4534</v>
      </c>
      <c r="C13" s="16" t="s">
        <v>4546</v>
      </c>
      <c r="D13" s="16" t="s">
        <v>4547</v>
      </c>
      <c r="E13" s="16" t="s">
        <v>4444</v>
      </c>
      <c r="F13" s="19">
        <v>3000000</v>
      </c>
      <c r="G13" s="16" t="s">
        <v>4170</v>
      </c>
      <c r="H13" s="16" t="s">
        <v>900</v>
      </c>
      <c r="I13" s="16" t="s">
        <v>644</v>
      </c>
    </row>
    <row r="14" spans="1:10" ht="13.2">
      <c r="A14" s="16" t="s">
        <v>4533</v>
      </c>
      <c r="B14" s="16" t="s">
        <v>4548</v>
      </c>
      <c r="C14" s="16" t="s">
        <v>4515</v>
      </c>
      <c r="D14" s="16" t="s">
        <v>4549</v>
      </c>
      <c r="E14" s="16" t="s">
        <v>4550</v>
      </c>
      <c r="F14" s="19">
        <v>10000000</v>
      </c>
      <c r="G14" s="16" t="s">
        <v>4170</v>
      </c>
      <c r="H14" s="16" t="s">
        <v>786</v>
      </c>
      <c r="I14" s="16" t="s">
        <v>644</v>
      </c>
    </row>
    <row r="15" spans="1:10" ht="13.2">
      <c r="A15" s="16" t="s">
        <v>4533</v>
      </c>
      <c r="B15" s="16" t="s">
        <v>4548</v>
      </c>
      <c r="C15" s="16" t="s">
        <v>4515</v>
      </c>
      <c r="D15" s="16" t="s">
        <v>4551</v>
      </c>
      <c r="E15" s="16" t="s">
        <v>4552</v>
      </c>
      <c r="F15" s="19">
        <v>10000000</v>
      </c>
      <c r="G15" s="16" t="s">
        <v>4170</v>
      </c>
      <c r="H15" s="16" t="s">
        <v>786</v>
      </c>
      <c r="I15" s="16" t="s">
        <v>644</v>
      </c>
    </row>
    <row r="16" spans="1:10" ht="13.2">
      <c r="A16" s="16" t="s">
        <v>4533</v>
      </c>
      <c r="B16" s="16" t="s">
        <v>4548</v>
      </c>
      <c r="C16" s="16" t="s">
        <v>4515</v>
      </c>
      <c r="D16" s="16" t="s">
        <v>4553</v>
      </c>
      <c r="E16" s="16" t="s">
        <v>4554</v>
      </c>
      <c r="F16" s="19">
        <v>1504000</v>
      </c>
      <c r="G16" s="16" t="s">
        <v>4170</v>
      </c>
      <c r="H16" s="16" t="s">
        <v>786</v>
      </c>
      <c r="I16" s="16" t="s">
        <v>644</v>
      </c>
    </row>
    <row r="17" spans="1:9" ht="13.2">
      <c r="A17" s="16" t="s">
        <v>4533</v>
      </c>
      <c r="B17" s="16" t="s">
        <v>4548</v>
      </c>
      <c r="C17" s="16" t="s">
        <v>4515</v>
      </c>
      <c r="D17" s="16" t="s">
        <v>4555</v>
      </c>
      <c r="E17" s="16" t="s">
        <v>4556</v>
      </c>
      <c r="F17" s="19">
        <v>5121000</v>
      </c>
      <c r="G17" s="16" t="s">
        <v>4170</v>
      </c>
      <c r="H17" s="16" t="s">
        <v>786</v>
      </c>
      <c r="I17" s="16" t="s">
        <v>644</v>
      </c>
    </row>
    <row r="18" spans="1:9" ht="13.2">
      <c r="A18" s="16" t="s">
        <v>4533</v>
      </c>
      <c r="B18" s="16" t="s">
        <v>4548</v>
      </c>
      <c r="C18" s="16" t="s">
        <v>4515</v>
      </c>
      <c r="D18" s="16" t="s">
        <v>4557</v>
      </c>
      <c r="E18" s="16" t="s">
        <v>3960</v>
      </c>
      <c r="F18" s="19">
        <v>6000000</v>
      </c>
      <c r="G18" s="16" t="s">
        <v>4170</v>
      </c>
      <c r="H18" s="16" t="s">
        <v>786</v>
      </c>
      <c r="I18" s="16" t="s">
        <v>644</v>
      </c>
    </row>
    <row r="19" spans="1:9" ht="13.2">
      <c r="A19" s="16" t="s">
        <v>4533</v>
      </c>
      <c r="B19" s="16" t="s">
        <v>4548</v>
      </c>
      <c r="C19" s="16" t="s">
        <v>4515</v>
      </c>
      <c r="D19" s="16" t="s">
        <v>4558</v>
      </c>
      <c r="E19" s="16" t="s">
        <v>4559</v>
      </c>
      <c r="F19" s="19">
        <v>1590000</v>
      </c>
      <c r="G19" s="16" t="s">
        <v>4170</v>
      </c>
      <c r="H19" s="16" t="s">
        <v>786</v>
      </c>
      <c r="I19" s="16" t="s">
        <v>644</v>
      </c>
    </row>
    <row r="20" spans="1:9" ht="13.2">
      <c r="A20" s="16" t="s">
        <v>4533</v>
      </c>
      <c r="B20" s="16" t="s">
        <v>4548</v>
      </c>
      <c r="C20" s="16" t="s">
        <v>4515</v>
      </c>
      <c r="D20" s="16" t="s">
        <v>4560</v>
      </c>
      <c r="E20" s="16" t="s">
        <v>4561</v>
      </c>
      <c r="F20" s="19">
        <v>8000000</v>
      </c>
      <c r="G20" s="16" t="s">
        <v>4170</v>
      </c>
      <c r="H20" s="16" t="s">
        <v>786</v>
      </c>
      <c r="I20" s="16" t="s">
        <v>644</v>
      </c>
    </row>
    <row r="21" spans="1:9" ht="13.2">
      <c r="A21" s="16" t="s">
        <v>4533</v>
      </c>
      <c r="B21" s="16" t="s">
        <v>4548</v>
      </c>
      <c r="C21" s="16" t="s">
        <v>4562</v>
      </c>
      <c r="D21" s="16" t="s">
        <v>4563</v>
      </c>
      <c r="E21" s="16" t="s">
        <v>4564</v>
      </c>
      <c r="F21" s="19">
        <v>750000</v>
      </c>
      <c r="G21" s="16" t="s">
        <v>483</v>
      </c>
      <c r="H21" s="16" t="s">
        <v>4170</v>
      </c>
      <c r="I21" s="16" t="s">
        <v>12</v>
      </c>
    </row>
    <row r="22" spans="1:9" ht="13.2">
      <c r="A22" s="16" t="s">
        <v>4533</v>
      </c>
      <c r="B22" s="16" t="s">
        <v>4548</v>
      </c>
      <c r="C22" s="16" t="s">
        <v>4562</v>
      </c>
      <c r="D22" s="16" t="s">
        <v>4565</v>
      </c>
      <c r="E22" s="16" t="s">
        <v>4566</v>
      </c>
      <c r="F22" s="19">
        <v>750000</v>
      </c>
      <c r="G22" s="16" t="s">
        <v>483</v>
      </c>
      <c r="H22" s="16" t="s">
        <v>4170</v>
      </c>
      <c r="I22" s="16" t="s">
        <v>12</v>
      </c>
    </row>
    <row r="23" spans="1:9" ht="13.2">
      <c r="A23" s="16" t="s">
        <v>4533</v>
      </c>
      <c r="B23" s="16" t="s">
        <v>4548</v>
      </c>
      <c r="C23" s="16" t="s">
        <v>4562</v>
      </c>
      <c r="D23" s="16" t="s">
        <v>4567</v>
      </c>
      <c r="E23" s="16" t="s">
        <v>4568</v>
      </c>
      <c r="F23" s="19">
        <v>1970000</v>
      </c>
      <c r="G23" s="16" t="s">
        <v>4170</v>
      </c>
      <c r="H23" s="16" t="s">
        <v>665</v>
      </c>
      <c r="I23" s="16" t="s">
        <v>644</v>
      </c>
    </row>
    <row r="24" spans="1:9" ht="13.2">
      <c r="A24" s="16" t="s">
        <v>4533</v>
      </c>
      <c r="B24" s="16" t="s">
        <v>4548</v>
      </c>
      <c r="C24" s="16" t="s">
        <v>4562</v>
      </c>
      <c r="D24" s="16" t="s">
        <v>4569</v>
      </c>
      <c r="E24" s="16" t="s">
        <v>4570</v>
      </c>
      <c r="F24" s="19">
        <v>2500000</v>
      </c>
      <c r="G24" s="16" t="s">
        <v>4170</v>
      </c>
      <c r="H24" s="16" t="s">
        <v>665</v>
      </c>
      <c r="I24" s="16" t="s">
        <v>644</v>
      </c>
    </row>
    <row r="25" spans="1:9" ht="13.2">
      <c r="A25" s="16" t="s">
        <v>4533</v>
      </c>
      <c r="B25" s="16" t="s">
        <v>4548</v>
      </c>
      <c r="C25" s="16" t="s">
        <v>4562</v>
      </c>
      <c r="D25" s="16" t="s">
        <v>4571</v>
      </c>
      <c r="E25" s="16" t="s">
        <v>4572</v>
      </c>
      <c r="F25" s="19">
        <v>2174898</v>
      </c>
      <c r="G25" s="16" t="s">
        <v>4573</v>
      </c>
      <c r="H25" s="16" t="s">
        <v>4170</v>
      </c>
      <c r="I25" s="16" t="s">
        <v>12</v>
      </c>
    </row>
    <row r="26" spans="1:9" ht="13.2">
      <c r="A26" s="16" t="s">
        <v>4533</v>
      </c>
      <c r="B26" s="16" t="s">
        <v>4548</v>
      </c>
      <c r="C26" s="16" t="s">
        <v>4562</v>
      </c>
      <c r="D26" s="16" t="s">
        <v>4574</v>
      </c>
      <c r="E26" s="16" t="s">
        <v>4575</v>
      </c>
      <c r="F26" s="19">
        <v>1000000</v>
      </c>
      <c r="G26" s="16" t="s">
        <v>483</v>
      </c>
      <c r="H26" s="16" t="s">
        <v>4170</v>
      </c>
      <c r="I26" s="16" t="s">
        <v>12</v>
      </c>
    </row>
    <row r="27" spans="1:9" ht="13.2">
      <c r="A27" s="16" t="s">
        <v>4533</v>
      </c>
      <c r="B27" s="16" t="s">
        <v>4548</v>
      </c>
      <c r="C27" s="16" t="s">
        <v>4562</v>
      </c>
      <c r="D27" s="16" t="s">
        <v>4576</v>
      </c>
      <c r="E27" s="16" t="s">
        <v>4577</v>
      </c>
      <c r="F27" s="19">
        <v>492880</v>
      </c>
      <c r="G27" s="16" t="s">
        <v>1506</v>
      </c>
      <c r="H27" s="16" t="s">
        <v>4170</v>
      </c>
      <c r="I27" s="16" t="s">
        <v>12</v>
      </c>
    </row>
    <row r="28" spans="1:9" ht="13.2">
      <c r="A28" s="16" t="s">
        <v>4533</v>
      </c>
      <c r="B28" s="16" t="s">
        <v>4548</v>
      </c>
      <c r="C28" s="16" t="s">
        <v>4578</v>
      </c>
      <c r="D28" s="16" t="s">
        <v>4567</v>
      </c>
      <c r="E28" s="16" t="s">
        <v>4579</v>
      </c>
      <c r="F28" s="19">
        <v>5000000</v>
      </c>
      <c r="G28" s="16" t="s">
        <v>4170</v>
      </c>
      <c r="H28" s="16" t="s">
        <v>658</v>
      </c>
      <c r="I28" s="16" t="s">
        <v>644</v>
      </c>
    </row>
    <row r="29" spans="1:9" ht="13.2">
      <c r="A29" s="16" t="s">
        <v>4533</v>
      </c>
      <c r="B29" s="16" t="s">
        <v>4548</v>
      </c>
      <c r="C29" s="16" t="s">
        <v>4578</v>
      </c>
      <c r="D29" s="16" t="s">
        <v>4580</v>
      </c>
      <c r="E29" s="16" t="s">
        <v>4581</v>
      </c>
      <c r="F29" s="19">
        <v>4775000</v>
      </c>
      <c r="G29" s="16" t="s">
        <v>4170</v>
      </c>
      <c r="H29" s="16" t="s">
        <v>658</v>
      </c>
      <c r="I29" s="16" t="s">
        <v>644</v>
      </c>
    </row>
    <row r="30" spans="1:9" ht="13.2">
      <c r="A30" s="16" t="s">
        <v>4533</v>
      </c>
      <c r="B30" s="16" t="s">
        <v>4548</v>
      </c>
      <c r="C30" s="16" t="s">
        <v>4578</v>
      </c>
      <c r="D30" s="16" t="s">
        <v>4558</v>
      </c>
      <c r="E30" s="16" t="s">
        <v>4582</v>
      </c>
      <c r="F30" s="19">
        <v>869000</v>
      </c>
      <c r="G30" s="16" t="s">
        <v>4170</v>
      </c>
      <c r="H30" s="16" t="s">
        <v>658</v>
      </c>
      <c r="I30" s="16" t="s">
        <v>644</v>
      </c>
    </row>
    <row r="31" spans="1:9" ht="13.2">
      <c r="A31" s="16" t="s">
        <v>4533</v>
      </c>
      <c r="B31" s="16" t="s">
        <v>4548</v>
      </c>
      <c r="C31" s="16" t="s">
        <v>4578</v>
      </c>
      <c r="D31" s="16" t="s">
        <v>4583</v>
      </c>
      <c r="E31" s="16" t="s">
        <v>4584</v>
      </c>
      <c r="F31" s="19">
        <v>3750000</v>
      </c>
      <c r="G31" s="16" t="s">
        <v>4585</v>
      </c>
      <c r="H31" s="16" t="s">
        <v>4170</v>
      </c>
      <c r="I31" s="16" t="s">
        <v>12</v>
      </c>
    </row>
    <row r="32" spans="1:9" ht="13.2">
      <c r="A32" s="16" t="s">
        <v>4533</v>
      </c>
      <c r="B32" s="16" t="s">
        <v>4548</v>
      </c>
      <c r="C32" s="16" t="s">
        <v>4578</v>
      </c>
      <c r="D32" s="16" t="s">
        <v>4586</v>
      </c>
      <c r="E32" s="16" t="s">
        <v>4587</v>
      </c>
      <c r="F32" s="19">
        <v>1072000</v>
      </c>
      <c r="G32" s="16" t="s">
        <v>4170</v>
      </c>
      <c r="H32" s="16" t="s">
        <v>658</v>
      </c>
      <c r="I32" s="16" t="s">
        <v>644</v>
      </c>
    </row>
    <row r="33" spans="1:9" ht="13.2">
      <c r="A33" s="16" t="s">
        <v>4533</v>
      </c>
      <c r="B33" s="16" t="s">
        <v>4548</v>
      </c>
      <c r="C33" s="16" t="s">
        <v>4578</v>
      </c>
      <c r="D33" s="16" t="s">
        <v>4588</v>
      </c>
      <c r="E33" s="16" t="s">
        <v>4589</v>
      </c>
      <c r="F33" s="19">
        <v>3840000</v>
      </c>
      <c r="G33" s="16" t="s">
        <v>4170</v>
      </c>
      <c r="H33" s="16" t="s">
        <v>658</v>
      </c>
      <c r="I33" s="16" t="s">
        <v>644</v>
      </c>
    </row>
    <row r="34" spans="1:9" ht="13.2">
      <c r="A34" s="16" t="s">
        <v>4533</v>
      </c>
      <c r="B34" s="16" t="s">
        <v>4548</v>
      </c>
      <c r="C34" s="16" t="s">
        <v>4578</v>
      </c>
      <c r="D34" s="16" t="s">
        <v>4590</v>
      </c>
      <c r="E34" s="16" t="s">
        <v>4591</v>
      </c>
      <c r="F34" s="19">
        <v>10000000</v>
      </c>
      <c r="G34" s="16" t="s">
        <v>4170</v>
      </c>
      <c r="H34" s="16" t="s">
        <v>658</v>
      </c>
      <c r="I34" s="16" t="s">
        <v>644</v>
      </c>
    </row>
    <row r="35" spans="1:9" ht="13.2">
      <c r="A35" s="16" t="s">
        <v>4533</v>
      </c>
      <c r="B35" s="16" t="s">
        <v>4548</v>
      </c>
      <c r="C35" s="16" t="s">
        <v>4578</v>
      </c>
      <c r="D35" s="16" t="s">
        <v>4592</v>
      </c>
      <c r="E35" s="16" t="s">
        <v>4593</v>
      </c>
      <c r="F35" s="19">
        <v>3000000</v>
      </c>
      <c r="G35" s="16" t="s">
        <v>4585</v>
      </c>
      <c r="H35" s="16" t="s">
        <v>658</v>
      </c>
      <c r="I35" s="16" t="s">
        <v>12</v>
      </c>
    </row>
    <row r="36" spans="1:9" ht="13.2">
      <c r="A36" s="16" t="s">
        <v>4533</v>
      </c>
      <c r="B36" s="16" t="s">
        <v>4548</v>
      </c>
      <c r="C36" s="16" t="s">
        <v>4594</v>
      </c>
      <c r="D36" s="16" t="s">
        <v>4595</v>
      </c>
      <c r="E36" s="16" t="s">
        <v>3596</v>
      </c>
      <c r="F36" s="19">
        <v>1092000</v>
      </c>
      <c r="G36" s="16" t="s">
        <v>3599</v>
      </c>
      <c r="H36" s="16" t="s">
        <v>553</v>
      </c>
      <c r="I36" s="16" t="s">
        <v>12</v>
      </c>
    </row>
    <row r="37" spans="1:9" ht="13.2">
      <c r="A37" s="16" t="s">
        <v>4533</v>
      </c>
      <c r="B37" s="16" t="s">
        <v>4548</v>
      </c>
      <c r="C37" s="16" t="s">
        <v>4594</v>
      </c>
      <c r="D37" s="16" t="s">
        <v>4596</v>
      </c>
      <c r="E37" s="16" t="s">
        <v>3596</v>
      </c>
      <c r="F37" s="19">
        <v>592000</v>
      </c>
      <c r="G37" s="16" t="s">
        <v>3599</v>
      </c>
      <c r="H37" s="16" t="s">
        <v>4170</v>
      </c>
      <c r="I37" s="16" t="s">
        <v>12</v>
      </c>
    </row>
    <row r="38" spans="1:9" ht="13.2">
      <c r="A38" s="16" t="s">
        <v>4533</v>
      </c>
      <c r="B38" s="16" t="s">
        <v>4548</v>
      </c>
      <c r="C38" s="16" t="s">
        <v>4594</v>
      </c>
      <c r="D38" s="16" t="s">
        <v>4597</v>
      </c>
      <c r="E38" s="16" t="s">
        <v>4598</v>
      </c>
      <c r="F38" s="19">
        <v>1092000</v>
      </c>
      <c r="G38" s="16" t="s">
        <v>3599</v>
      </c>
      <c r="H38" s="16" t="s">
        <v>3600</v>
      </c>
      <c r="I38" s="16" t="s">
        <v>12</v>
      </c>
    </row>
    <row r="39" spans="1:9" ht="13.2">
      <c r="A39" s="16" t="s">
        <v>4533</v>
      </c>
      <c r="B39" s="16" t="s">
        <v>4548</v>
      </c>
      <c r="C39" s="16" t="s">
        <v>4594</v>
      </c>
      <c r="D39" s="16" t="s">
        <v>4599</v>
      </c>
      <c r="E39" s="16" t="s">
        <v>4600</v>
      </c>
      <c r="F39" s="19">
        <v>1092000</v>
      </c>
      <c r="G39" s="16" t="s">
        <v>1159</v>
      </c>
      <c r="H39" s="16" t="s">
        <v>553</v>
      </c>
      <c r="I39" s="16" t="s">
        <v>12</v>
      </c>
    </row>
    <row r="40" spans="1:9" ht="13.2">
      <c r="A40" s="16" t="s">
        <v>4533</v>
      </c>
      <c r="B40" s="16" t="s">
        <v>4548</v>
      </c>
      <c r="C40" s="16" t="s">
        <v>4594</v>
      </c>
      <c r="D40" s="16" t="s">
        <v>4601</v>
      </c>
      <c r="E40" s="16" t="s">
        <v>4602</v>
      </c>
      <c r="F40" s="19">
        <v>989786</v>
      </c>
      <c r="G40" s="16" t="s">
        <v>1327</v>
      </c>
      <c r="H40" s="16" t="s">
        <v>4170</v>
      </c>
      <c r="I40" s="16" t="s">
        <v>12</v>
      </c>
    </row>
    <row r="41" spans="1:9" ht="13.2">
      <c r="A41" s="16" t="s">
        <v>4533</v>
      </c>
      <c r="B41" s="16" t="s">
        <v>4548</v>
      </c>
      <c r="C41" s="16" t="s">
        <v>4594</v>
      </c>
      <c r="D41" s="16" t="s">
        <v>4603</v>
      </c>
      <c r="E41" s="16" t="s">
        <v>4604</v>
      </c>
      <c r="F41" s="19">
        <v>2000000</v>
      </c>
      <c r="G41" s="16" t="s">
        <v>4170</v>
      </c>
      <c r="H41" s="16" t="s">
        <v>553</v>
      </c>
      <c r="I41" s="16" t="s">
        <v>644</v>
      </c>
    </row>
    <row r="42" spans="1:9" ht="13.2">
      <c r="A42" s="16" t="s">
        <v>4533</v>
      </c>
      <c r="B42" s="16" t="s">
        <v>4548</v>
      </c>
      <c r="C42" s="16" t="s">
        <v>4594</v>
      </c>
      <c r="D42" s="16" t="s">
        <v>4605</v>
      </c>
      <c r="E42" s="16" t="s">
        <v>4606</v>
      </c>
      <c r="F42" s="19">
        <v>2850000</v>
      </c>
      <c r="G42" s="16" t="s">
        <v>4170</v>
      </c>
      <c r="H42" s="16" t="s">
        <v>553</v>
      </c>
      <c r="I42" s="16" t="s">
        <v>644</v>
      </c>
    </row>
    <row r="43" spans="1:9" ht="13.2">
      <c r="A43" s="16" t="s">
        <v>4533</v>
      </c>
      <c r="B43" s="16" t="s">
        <v>4548</v>
      </c>
      <c r="C43" s="16" t="s">
        <v>4607</v>
      </c>
      <c r="D43" s="16" t="s">
        <v>4608</v>
      </c>
      <c r="E43" s="16" t="s">
        <v>4609</v>
      </c>
      <c r="F43" s="19">
        <v>1000000</v>
      </c>
      <c r="G43" s="16" t="s">
        <v>2341</v>
      </c>
      <c r="H43" s="16" t="s">
        <v>4170</v>
      </c>
      <c r="I43" s="16" t="s">
        <v>12</v>
      </c>
    </row>
    <row r="44" spans="1:9" ht="13.2">
      <c r="A44" s="16" t="s">
        <v>4533</v>
      </c>
      <c r="B44" s="16" t="s">
        <v>4548</v>
      </c>
      <c r="C44" s="16" t="s">
        <v>4607</v>
      </c>
      <c r="D44" s="16" t="s">
        <v>4610</v>
      </c>
      <c r="E44" s="16" t="s">
        <v>4611</v>
      </c>
      <c r="F44" s="19">
        <v>2000000</v>
      </c>
      <c r="G44" s="16" t="s">
        <v>4612</v>
      </c>
      <c r="H44" s="16" t="s">
        <v>4170</v>
      </c>
      <c r="I44" s="16" t="s">
        <v>12</v>
      </c>
    </row>
    <row r="45" spans="1:9" ht="13.2">
      <c r="A45" s="16" t="s">
        <v>4533</v>
      </c>
      <c r="B45" s="16" t="s">
        <v>4548</v>
      </c>
      <c r="C45" s="16" t="s">
        <v>4607</v>
      </c>
      <c r="D45" s="16" t="s">
        <v>4613</v>
      </c>
      <c r="E45" s="16" t="s">
        <v>4614</v>
      </c>
      <c r="F45" s="19">
        <v>1092000</v>
      </c>
      <c r="G45" s="16" t="s">
        <v>48</v>
      </c>
      <c r="H45" s="16" t="s">
        <v>4170</v>
      </c>
      <c r="I45" s="16" t="s">
        <v>12</v>
      </c>
    </row>
    <row r="46" spans="1:9" ht="13.2">
      <c r="A46" s="16" t="s">
        <v>4533</v>
      </c>
      <c r="B46" s="16" t="s">
        <v>4548</v>
      </c>
      <c r="C46" s="16" t="s">
        <v>4607</v>
      </c>
      <c r="D46" s="16" t="s">
        <v>4615</v>
      </c>
      <c r="E46" s="16" t="s">
        <v>4616</v>
      </c>
      <c r="F46" s="19">
        <v>1092000</v>
      </c>
      <c r="G46" s="16" t="s">
        <v>1016</v>
      </c>
      <c r="H46" s="16" t="s">
        <v>4170</v>
      </c>
      <c r="I46" s="16" t="s">
        <v>12</v>
      </c>
    </row>
    <row r="47" spans="1:9" ht="13.2">
      <c r="A47" s="16" t="s">
        <v>4533</v>
      </c>
      <c r="B47" s="16" t="s">
        <v>4548</v>
      </c>
      <c r="C47" s="16" t="s">
        <v>4607</v>
      </c>
      <c r="D47" s="16" t="s">
        <v>4617</v>
      </c>
      <c r="E47" s="16" t="s">
        <v>4618</v>
      </c>
      <c r="F47" s="19">
        <v>1000000</v>
      </c>
      <c r="G47" s="16" t="s">
        <v>3481</v>
      </c>
      <c r="H47" s="16" t="s">
        <v>4170</v>
      </c>
      <c r="I47" s="16" t="s">
        <v>12</v>
      </c>
    </row>
    <row r="48" spans="1:9" ht="13.2">
      <c r="A48" s="16" t="s">
        <v>4533</v>
      </c>
      <c r="B48" s="16" t="s">
        <v>4548</v>
      </c>
      <c r="C48" s="16" t="s">
        <v>4607</v>
      </c>
      <c r="D48" s="16" t="s">
        <v>4619</v>
      </c>
      <c r="E48" s="16" t="s">
        <v>4620</v>
      </c>
      <c r="F48" s="19">
        <v>1500000</v>
      </c>
      <c r="G48" s="16" t="s">
        <v>4170</v>
      </c>
      <c r="H48" s="16" t="s">
        <v>1082</v>
      </c>
      <c r="I48" s="16" t="s">
        <v>644</v>
      </c>
    </row>
    <row r="49" spans="1:9" ht="13.2">
      <c r="A49" s="16" t="s">
        <v>4533</v>
      </c>
      <c r="B49" s="16" t="s">
        <v>4548</v>
      </c>
      <c r="C49" s="16" t="s">
        <v>4607</v>
      </c>
      <c r="D49" s="16" t="s">
        <v>4621</v>
      </c>
      <c r="E49" s="16" t="s">
        <v>4622</v>
      </c>
      <c r="F49" s="19">
        <v>1092000</v>
      </c>
      <c r="G49" s="16" t="s">
        <v>2364</v>
      </c>
      <c r="H49" s="16" t="s">
        <v>4170</v>
      </c>
      <c r="I49" s="16" t="s">
        <v>12</v>
      </c>
    </row>
    <row r="50" spans="1:9" ht="13.2">
      <c r="A50" s="16" t="s">
        <v>4533</v>
      </c>
      <c r="B50" s="16" t="s">
        <v>4548</v>
      </c>
      <c r="C50" s="16" t="s">
        <v>4607</v>
      </c>
      <c r="D50" s="16" t="s">
        <v>4623</v>
      </c>
      <c r="E50" s="16" t="s">
        <v>4624</v>
      </c>
      <c r="F50" s="19">
        <v>1092000</v>
      </c>
      <c r="G50" s="16" t="s">
        <v>2411</v>
      </c>
      <c r="H50" s="16" t="s">
        <v>17</v>
      </c>
      <c r="I50" s="16" t="s">
        <v>12</v>
      </c>
    </row>
    <row r="51" spans="1:9" ht="13.2">
      <c r="A51" s="16" t="s">
        <v>4533</v>
      </c>
      <c r="B51" s="16" t="s">
        <v>4548</v>
      </c>
      <c r="C51" s="16" t="s">
        <v>4607</v>
      </c>
      <c r="D51" s="16" t="s">
        <v>4625</v>
      </c>
      <c r="E51" s="16" t="s">
        <v>4626</v>
      </c>
      <c r="F51" s="19">
        <v>2000000</v>
      </c>
      <c r="G51" s="16" t="s">
        <v>4612</v>
      </c>
      <c r="H51" s="16" t="s">
        <v>4170</v>
      </c>
      <c r="I51" s="16" t="s">
        <v>12</v>
      </c>
    </row>
    <row r="52" spans="1:9" ht="13.2">
      <c r="A52" s="16" t="s">
        <v>4533</v>
      </c>
      <c r="B52" s="16" t="s">
        <v>4548</v>
      </c>
      <c r="C52" s="16" t="s">
        <v>4607</v>
      </c>
      <c r="D52" s="16" t="s">
        <v>4627</v>
      </c>
      <c r="E52" s="16" t="s">
        <v>4628</v>
      </c>
      <c r="F52" s="19">
        <v>1092000</v>
      </c>
      <c r="G52" s="16" t="s">
        <v>457</v>
      </c>
      <c r="H52" s="16" t="s">
        <v>4170</v>
      </c>
      <c r="I52" s="16" t="s">
        <v>12</v>
      </c>
    </row>
    <row r="53" spans="1:9" ht="13.2">
      <c r="A53" s="16" t="s">
        <v>4533</v>
      </c>
      <c r="B53" s="16" t="s">
        <v>4548</v>
      </c>
      <c r="C53" s="16" t="s">
        <v>4607</v>
      </c>
      <c r="D53" s="16" t="s">
        <v>4629</v>
      </c>
      <c r="E53" s="16" t="s">
        <v>4630</v>
      </c>
      <c r="F53" s="19">
        <v>1092000</v>
      </c>
      <c r="G53" s="16" t="s">
        <v>2375</v>
      </c>
      <c r="H53" s="16" t="s">
        <v>4170</v>
      </c>
      <c r="I53" s="16" t="s">
        <v>12</v>
      </c>
    </row>
    <row r="54" spans="1:9" ht="13.2">
      <c r="A54" s="16" t="s">
        <v>4533</v>
      </c>
      <c r="B54" s="16" t="s">
        <v>4548</v>
      </c>
      <c r="C54" s="16" t="s">
        <v>4607</v>
      </c>
      <c r="D54" s="16" t="s">
        <v>4631</v>
      </c>
      <c r="E54" s="16" t="s">
        <v>4632</v>
      </c>
      <c r="F54" s="19">
        <v>1092000</v>
      </c>
      <c r="G54" s="16" t="s">
        <v>779</v>
      </c>
      <c r="H54" s="16" t="s">
        <v>4170</v>
      </c>
      <c r="I54" s="16" t="s">
        <v>12</v>
      </c>
    </row>
    <row r="55" spans="1:9" ht="13.2">
      <c r="A55" s="16" t="s">
        <v>4533</v>
      </c>
      <c r="B55" s="16" t="s">
        <v>4548</v>
      </c>
      <c r="C55" s="16" t="s">
        <v>4607</v>
      </c>
      <c r="D55" s="16" t="s">
        <v>4633</v>
      </c>
      <c r="E55" s="16" t="s">
        <v>4634</v>
      </c>
      <c r="F55" s="19">
        <v>1092000</v>
      </c>
      <c r="G55" s="16" t="s">
        <v>3211</v>
      </c>
      <c r="H55" s="16" t="s">
        <v>17</v>
      </c>
      <c r="I55" s="16" t="s">
        <v>12</v>
      </c>
    </row>
    <row r="56" spans="1:9" ht="13.2">
      <c r="A56" s="16" t="s">
        <v>4533</v>
      </c>
      <c r="B56" s="16" t="s">
        <v>4548</v>
      </c>
      <c r="C56" s="16" t="s">
        <v>4607</v>
      </c>
      <c r="D56" s="16" t="s">
        <v>4635</v>
      </c>
      <c r="E56" s="16" t="s">
        <v>4636</v>
      </c>
      <c r="F56" s="19">
        <v>1000000</v>
      </c>
      <c r="G56" s="16" t="s">
        <v>211</v>
      </c>
      <c r="H56" s="16" t="s">
        <v>4170</v>
      </c>
      <c r="I56" s="16" t="s">
        <v>12</v>
      </c>
    </row>
    <row r="57" spans="1:9" ht="13.2">
      <c r="A57" s="16" t="s">
        <v>4533</v>
      </c>
      <c r="B57" s="16" t="s">
        <v>4548</v>
      </c>
      <c r="C57" s="16" t="s">
        <v>4607</v>
      </c>
      <c r="D57" s="16" t="s">
        <v>4637</v>
      </c>
      <c r="E57" s="16" t="s">
        <v>2390</v>
      </c>
      <c r="F57" s="19">
        <v>1092000</v>
      </c>
      <c r="G57" s="16" t="s">
        <v>2392</v>
      </c>
      <c r="H57" s="16" t="s">
        <v>17</v>
      </c>
      <c r="I57" s="16" t="s">
        <v>12</v>
      </c>
    </row>
    <row r="58" spans="1:9" ht="13.2">
      <c r="A58" s="16" t="s">
        <v>4533</v>
      </c>
      <c r="B58" s="16" t="s">
        <v>4548</v>
      </c>
      <c r="C58" s="16" t="s">
        <v>4607</v>
      </c>
      <c r="D58" s="16" t="s">
        <v>4638</v>
      </c>
      <c r="E58" s="16" t="s">
        <v>2390</v>
      </c>
      <c r="F58" s="19">
        <v>1092000</v>
      </c>
      <c r="G58" s="16" t="s">
        <v>457</v>
      </c>
      <c r="H58" s="16" t="s">
        <v>4170</v>
      </c>
      <c r="I58" s="16" t="s">
        <v>12</v>
      </c>
    </row>
    <row r="59" spans="1:9" ht="13.2">
      <c r="A59" s="16" t="s">
        <v>4533</v>
      </c>
      <c r="B59" s="16" t="s">
        <v>4548</v>
      </c>
      <c r="C59" s="16" t="s">
        <v>4607</v>
      </c>
      <c r="D59" s="16" t="s">
        <v>4639</v>
      </c>
      <c r="E59" s="16" t="s">
        <v>2390</v>
      </c>
      <c r="F59" s="19">
        <v>1092000</v>
      </c>
      <c r="G59" s="16" t="s">
        <v>2392</v>
      </c>
      <c r="H59" s="16" t="s">
        <v>4170</v>
      </c>
      <c r="I59" s="16" t="s">
        <v>12</v>
      </c>
    </row>
    <row r="60" spans="1:9" ht="13.2">
      <c r="A60" s="16" t="s">
        <v>4533</v>
      </c>
      <c r="B60" s="16" t="s">
        <v>4548</v>
      </c>
      <c r="C60" s="16" t="s">
        <v>4607</v>
      </c>
      <c r="D60" s="16" t="s">
        <v>4640</v>
      </c>
      <c r="E60" s="16" t="s">
        <v>2390</v>
      </c>
      <c r="F60" s="19">
        <v>1092000</v>
      </c>
      <c r="G60" s="16" t="s">
        <v>457</v>
      </c>
      <c r="H60" s="16" t="s">
        <v>4170</v>
      </c>
      <c r="I60" s="16" t="s">
        <v>12</v>
      </c>
    </row>
    <row r="61" spans="1:9" ht="13.2">
      <c r="A61" s="16" t="s">
        <v>4533</v>
      </c>
      <c r="B61" s="16" t="s">
        <v>4548</v>
      </c>
      <c r="C61" s="16" t="s">
        <v>4607</v>
      </c>
      <c r="D61" s="16" t="s">
        <v>4641</v>
      </c>
      <c r="E61" s="16" t="s">
        <v>3332</v>
      </c>
      <c r="F61" s="19">
        <v>1092000</v>
      </c>
      <c r="G61" s="16" t="s">
        <v>1803</v>
      </c>
      <c r="H61" s="16" t="s">
        <v>4170</v>
      </c>
      <c r="I61" s="16" t="s">
        <v>12</v>
      </c>
    </row>
    <row r="62" spans="1:9" ht="13.2">
      <c r="A62" s="16" t="s">
        <v>4533</v>
      </c>
      <c r="B62" s="16" t="s">
        <v>4548</v>
      </c>
      <c r="C62" s="16" t="s">
        <v>4607</v>
      </c>
      <c r="D62" s="16" t="s">
        <v>4642</v>
      </c>
      <c r="E62" s="16" t="s">
        <v>4643</v>
      </c>
      <c r="F62" s="19">
        <v>1092000</v>
      </c>
      <c r="G62" s="16" t="s">
        <v>539</v>
      </c>
      <c r="H62" s="16" t="s">
        <v>4170</v>
      </c>
      <c r="I62" s="16" t="s">
        <v>12</v>
      </c>
    </row>
    <row r="63" spans="1:9" ht="13.2">
      <c r="A63" s="16" t="s">
        <v>4533</v>
      </c>
      <c r="B63" s="16" t="s">
        <v>4548</v>
      </c>
      <c r="C63" s="16" t="s">
        <v>4607</v>
      </c>
      <c r="D63" s="16" t="s">
        <v>4644</v>
      </c>
      <c r="E63" s="16" t="s">
        <v>4645</v>
      </c>
      <c r="F63" s="19">
        <v>1000000</v>
      </c>
      <c r="G63" s="16" t="s">
        <v>1081</v>
      </c>
      <c r="H63" s="16" t="s">
        <v>1082</v>
      </c>
      <c r="I63" s="16" t="s">
        <v>12</v>
      </c>
    </row>
    <row r="64" spans="1:9" ht="13.2">
      <c r="A64" s="16" t="s">
        <v>4533</v>
      </c>
      <c r="B64" s="16" t="s">
        <v>4548</v>
      </c>
      <c r="C64" s="16" t="s">
        <v>4607</v>
      </c>
      <c r="D64" s="16" t="s">
        <v>4646</v>
      </c>
      <c r="E64" s="16" t="s">
        <v>4645</v>
      </c>
      <c r="F64" s="19">
        <v>1092000</v>
      </c>
      <c r="G64" s="16" t="s">
        <v>1081</v>
      </c>
      <c r="H64" s="16" t="s">
        <v>4170</v>
      </c>
      <c r="I64" s="16" t="s">
        <v>12</v>
      </c>
    </row>
    <row r="65" spans="1:9" ht="13.2">
      <c r="A65" s="16" t="s">
        <v>4533</v>
      </c>
      <c r="B65" s="16" t="s">
        <v>4548</v>
      </c>
      <c r="C65" s="16" t="s">
        <v>4607</v>
      </c>
      <c r="D65" s="16" t="s">
        <v>4647</v>
      </c>
      <c r="E65" s="16" t="s">
        <v>4648</v>
      </c>
      <c r="F65" s="19">
        <v>1092000</v>
      </c>
      <c r="G65" s="16" t="s">
        <v>1803</v>
      </c>
      <c r="H65" s="16" t="s">
        <v>4170</v>
      </c>
      <c r="I65" s="16" t="s">
        <v>12</v>
      </c>
    </row>
    <row r="66" spans="1:9" ht="13.2">
      <c r="A66" s="16" t="s">
        <v>4533</v>
      </c>
      <c r="B66" s="16" t="s">
        <v>4548</v>
      </c>
      <c r="C66" s="16" t="s">
        <v>4607</v>
      </c>
      <c r="D66" s="16" t="s">
        <v>4649</v>
      </c>
      <c r="E66" s="16" t="s">
        <v>4650</v>
      </c>
      <c r="F66" s="19">
        <v>1092000</v>
      </c>
      <c r="G66" s="16" t="s">
        <v>2364</v>
      </c>
      <c r="H66" s="16" t="s">
        <v>4170</v>
      </c>
      <c r="I66" s="16" t="s">
        <v>12</v>
      </c>
    </row>
    <row r="67" spans="1:9" ht="13.2">
      <c r="A67" s="16" t="s">
        <v>4533</v>
      </c>
      <c r="B67" s="16" t="s">
        <v>4548</v>
      </c>
      <c r="C67" s="16" t="s">
        <v>4607</v>
      </c>
      <c r="D67" s="16" t="s">
        <v>4651</v>
      </c>
      <c r="E67" s="16" t="s">
        <v>4652</v>
      </c>
      <c r="F67" s="19">
        <v>2000000</v>
      </c>
      <c r="G67" s="16" t="s">
        <v>211</v>
      </c>
      <c r="H67" s="16" t="s">
        <v>4170</v>
      </c>
      <c r="I67" s="16" t="s">
        <v>12</v>
      </c>
    </row>
    <row r="68" spans="1:9" ht="13.2">
      <c r="A68" s="16" t="s">
        <v>4533</v>
      </c>
      <c r="B68" s="16" t="s">
        <v>4548</v>
      </c>
      <c r="C68" s="16" t="s">
        <v>4607</v>
      </c>
      <c r="D68" s="16" t="s">
        <v>4653</v>
      </c>
      <c r="E68" s="16" t="s">
        <v>4654</v>
      </c>
      <c r="F68" s="19">
        <v>1092000</v>
      </c>
      <c r="G68" s="16" t="s">
        <v>1879</v>
      </c>
      <c r="H68" s="16" t="s">
        <v>4170</v>
      </c>
      <c r="I68" s="16" t="s">
        <v>12</v>
      </c>
    </row>
    <row r="69" spans="1:9" ht="13.2">
      <c r="A69" s="16" t="s">
        <v>4533</v>
      </c>
      <c r="B69" s="16" t="s">
        <v>4548</v>
      </c>
      <c r="C69" s="16" t="s">
        <v>4607</v>
      </c>
      <c r="D69" s="16" t="s">
        <v>4655</v>
      </c>
      <c r="E69" s="16" t="s">
        <v>4656</v>
      </c>
      <c r="F69" s="19">
        <v>1092000</v>
      </c>
      <c r="G69" s="16" t="s">
        <v>4657</v>
      </c>
      <c r="H69" s="16" t="s">
        <v>4170</v>
      </c>
      <c r="I69" s="16" t="s">
        <v>12</v>
      </c>
    </row>
    <row r="70" spans="1:9" ht="13.2">
      <c r="A70" s="16" t="s">
        <v>4533</v>
      </c>
      <c r="B70" s="16" t="s">
        <v>4548</v>
      </c>
      <c r="C70" s="16" t="s">
        <v>4607</v>
      </c>
      <c r="D70" s="16" t="s">
        <v>4658</v>
      </c>
      <c r="E70" s="16" t="s">
        <v>4659</v>
      </c>
      <c r="F70" s="19">
        <v>1092000</v>
      </c>
      <c r="G70" s="16" t="s">
        <v>4424</v>
      </c>
      <c r="H70" s="16" t="s">
        <v>4170</v>
      </c>
      <c r="I70" s="16" t="s">
        <v>12</v>
      </c>
    </row>
    <row r="71" spans="1:9" ht="13.2">
      <c r="A71" s="16" t="s">
        <v>4533</v>
      </c>
      <c r="B71" s="16" t="s">
        <v>4548</v>
      </c>
      <c r="C71" s="16" t="s">
        <v>4607</v>
      </c>
      <c r="D71" s="16" t="s">
        <v>4660</v>
      </c>
      <c r="E71" s="16" t="s">
        <v>4661</v>
      </c>
      <c r="F71" s="19">
        <v>1092000</v>
      </c>
      <c r="G71" s="16" t="s">
        <v>3173</v>
      </c>
      <c r="H71" s="16" t="s">
        <v>17</v>
      </c>
      <c r="I71" s="16" t="s">
        <v>12</v>
      </c>
    </row>
    <row r="72" spans="1:9" ht="13.2">
      <c r="A72" s="16" t="s">
        <v>4533</v>
      </c>
      <c r="B72" s="16" t="s">
        <v>4548</v>
      </c>
      <c r="C72" s="16" t="s">
        <v>4607</v>
      </c>
      <c r="D72" s="16" t="s">
        <v>4662</v>
      </c>
      <c r="E72" s="16" t="s">
        <v>3988</v>
      </c>
      <c r="F72" s="19">
        <v>400000</v>
      </c>
      <c r="G72" s="16" t="s">
        <v>4170</v>
      </c>
      <c r="H72" s="16" t="s">
        <v>17</v>
      </c>
      <c r="I72" s="16" t="s">
        <v>644</v>
      </c>
    </row>
    <row r="73" spans="1:9" ht="13.2">
      <c r="A73" s="16" t="s">
        <v>4533</v>
      </c>
      <c r="B73" s="16" t="s">
        <v>4548</v>
      </c>
      <c r="C73" s="16" t="s">
        <v>4607</v>
      </c>
      <c r="D73" s="16" t="s">
        <v>4663</v>
      </c>
      <c r="E73" s="16" t="s">
        <v>4664</v>
      </c>
      <c r="F73" s="19">
        <v>750000</v>
      </c>
      <c r="G73" s="16" t="s">
        <v>4170</v>
      </c>
      <c r="H73" s="16" t="s">
        <v>1082</v>
      </c>
      <c r="I73" s="16" t="s">
        <v>644</v>
      </c>
    </row>
    <row r="74" spans="1:9" ht="13.2">
      <c r="A74" s="16" t="s">
        <v>4533</v>
      </c>
      <c r="B74" s="16" t="s">
        <v>4548</v>
      </c>
      <c r="C74" s="16" t="s">
        <v>4607</v>
      </c>
      <c r="D74" s="16" t="s">
        <v>4665</v>
      </c>
      <c r="E74" s="16" t="s">
        <v>4666</v>
      </c>
      <c r="F74" s="19">
        <v>1000000</v>
      </c>
      <c r="G74" s="16" t="s">
        <v>3173</v>
      </c>
      <c r="H74" s="16" t="s">
        <v>4170</v>
      </c>
      <c r="I74" s="16" t="s">
        <v>12</v>
      </c>
    </row>
    <row r="75" spans="1:9" ht="13.2">
      <c r="A75" s="16" t="s">
        <v>4533</v>
      </c>
      <c r="B75" s="16" t="s">
        <v>4548</v>
      </c>
      <c r="C75" s="16" t="s">
        <v>4607</v>
      </c>
      <c r="D75" s="16" t="s">
        <v>4667</v>
      </c>
      <c r="E75" s="16" t="s">
        <v>4668</v>
      </c>
      <c r="F75" s="19">
        <v>1092000</v>
      </c>
      <c r="G75" s="16" t="s">
        <v>539</v>
      </c>
      <c r="H75" s="16" t="s">
        <v>4170</v>
      </c>
      <c r="I75" s="16" t="s">
        <v>12</v>
      </c>
    </row>
    <row r="76" spans="1:9" ht="13.2">
      <c r="A76" s="16" t="s">
        <v>4533</v>
      </c>
      <c r="B76" s="16" t="s">
        <v>4548</v>
      </c>
      <c r="C76" s="16" t="s">
        <v>4607</v>
      </c>
      <c r="D76" s="16" t="s">
        <v>4669</v>
      </c>
      <c r="E76" s="16" t="s">
        <v>4670</v>
      </c>
      <c r="F76" s="19">
        <v>1000000</v>
      </c>
      <c r="G76" s="16" t="s">
        <v>4671</v>
      </c>
      <c r="H76" s="16" t="s">
        <v>4170</v>
      </c>
      <c r="I76" s="16" t="s">
        <v>12</v>
      </c>
    </row>
    <row r="77" spans="1:9" ht="13.2">
      <c r="A77" s="16" t="s">
        <v>4533</v>
      </c>
      <c r="B77" s="16" t="s">
        <v>4548</v>
      </c>
      <c r="C77" s="16" t="s">
        <v>4607</v>
      </c>
      <c r="D77" s="16" t="s">
        <v>4672</v>
      </c>
      <c r="E77" s="16" t="s">
        <v>4673</v>
      </c>
      <c r="F77" s="19">
        <v>1092000</v>
      </c>
      <c r="G77" s="16" t="s">
        <v>579</v>
      </c>
      <c r="H77" s="16" t="s">
        <v>17</v>
      </c>
      <c r="I77" s="16" t="s">
        <v>12</v>
      </c>
    </row>
    <row r="78" spans="1:9" ht="13.2">
      <c r="A78" s="16" t="s">
        <v>4533</v>
      </c>
      <c r="B78" s="16" t="s">
        <v>4548</v>
      </c>
      <c r="C78" s="16" t="s">
        <v>4607</v>
      </c>
      <c r="D78" s="16" t="s">
        <v>4674</v>
      </c>
      <c r="E78" s="16" t="s">
        <v>4675</v>
      </c>
      <c r="F78" s="19">
        <v>750000</v>
      </c>
      <c r="G78" s="16" t="s">
        <v>3481</v>
      </c>
      <c r="H78" s="16" t="s">
        <v>1082</v>
      </c>
      <c r="I78" s="16" t="s">
        <v>12</v>
      </c>
    </row>
    <row r="79" spans="1:9" ht="13.2">
      <c r="A79" s="16" t="s">
        <v>4533</v>
      </c>
      <c r="B79" s="16" t="s">
        <v>4548</v>
      </c>
      <c r="C79" s="16" t="s">
        <v>4607</v>
      </c>
      <c r="D79" s="16" t="s">
        <v>4676</v>
      </c>
      <c r="E79" s="16" t="s">
        <v>4677</v>
      </c>
      <c r="F79" s="19">
        <v>1092000</v>
      </c>
      <c r="G79" s="16" t="s">
        <v>2364</v>
      </c>
      <c r="H79" s="16" t="s">
        <v>4170</v>
      </c>
      <c r="I79" s="16" t="s">
        <v>12</v>
      </c>
    </row>
    <row r="80" spans="1:9" ht="13.2">
      <c r="A80" s="16" t="s">
        <v>4533</v>
      </c>
      <c r="B80" s="16" t="s">
        <v>4548</v>
      </c>
      <c r="C80" s="16" t="s">
        <v>4607</v>
      </c>
      <c r="D80" s="16" t="s">
        <v>4678</v>
      </c>
      <c r="E80" s="16" t="s">
        <v>4679</v>
      </c>
      <c r="F80" s="19">
        <v>1092000</v>
      </c>
      <c r="G80" s="16" t="s">
        <v>1321</v>
      </c>
      <c r="H80" s="16" t="s">
        <v>17</v>
      </c>
      <c r="I80" s="16" t="s">
        <v>12</v>
      </c>
    </row>
    <row r="81" spans="1:9" ht="13.2">
      <c r="A81" s="16" t="s">
        <v>4533</v>
      </c>
      <c r="B81" s="16" t="s">
        <v>4548</v>
      </c>
      <c r="C81" s="16" t="s">
        <v>4607</v>
      </c>
      <c r="D81" s="16" t="s">
        <v>4680</v>
      </c>
      <c r="E81" s="16" t="s">
        <v>4681</v>
      </c>
      <c r="F81" s="19">
        <v>1092000</v>
      </c>
      <c r="G81" s="16" t="s">
        <v>2341</v>
      </c>
      <c r="H81" s="16" t="s">
        <v>4170</v>
      </c>
      <c r="I81" s="16" t="s">
        <v>12</v>
      </c>
    </row>
    <row r="82" spans="1:9" ht="13.2">
      <c r="A82" s="16" t="s">
        <v>4533</v>
      </c>
      <c r="B82" s="16" t="s">
        <v>4548</v>
      </c>
      <c r="C82" s="16" t="s">
        <v>4607</v>
      </c>
      <c r="D82" s="16" t="s">
        <v>4682</v>
      </c>
      <c r="E82" s="16" t="s">
        <v>4683</v>
      </c>
      <c r="F82" s="19">
        <v>1000000</v>
      </c>
      <c r="G82" s="16" t="s">
        <v>4671</v>
      </c>
      <c r="H82" s="16" t="s">
        <v>4170</v>
      </c>
      <c r="I82" s="16" t="s">
        <v>12</v>
      </c>
    </row>
    <row r="83" spans="1:9" ht="13.2">
      <c r="A83" s="16" t="s">
        <v>4533</v>
      </c>
      <c r="B83" s="16" t="s">
        <v>4548</v>
      </c>
      <c r="C83" s="16" t="s">
        <v>4607</v>
      </c>
      <c r="D83" s="16" t="s">
        <v>4684</v>
      </c>
      <c r="E83" s="16" t="s">
        <v>4685</v>
      </c>
      <c r="F83" s="19">
        <v>1092000</v>
      </c>
      <c r="G83" s="16" t="s">
        <v>16</v>
      </c>
      <c r="H83" s="16" t="s">
        <v>4170</v>
      </c>
      <c r="I83" s="16" t="s">
        <v>12</v>
      </c>
    </row>
    <row r="84" spans="1:9" ht="13.2">
      <c r="A84" s="16" t="s">
        <v>4533</v>
      </c>
      <c r="B84" s="16" t="s">
        <v>4548</v>
      </c>
      <c r="C84" s="16" t="s">
        <v>4607</v>
      </c>
      <c r="D84" s="16" t="s">
        <v>4686</v>
      </c>
      <c r="E84" s="16" t="s">
        <v>4685</v>
      </c>
      <c r="F84" s="19">
        <v>750000</v>
      </c>
      <c r="G84" s="16" t="s">
        <v>3481</v>
      </c>
      <c r="H84" s="16" t="s">
        <v>4170</v>
      </c>
      <c r="I84" s="16" t="s">
        <v>12</v>
      </c>
    </row>
    <row r="85" spans="1:9" ht="13.2">
      <c r="A85" s="16" t="s">
        <v>4533</v>
      </c>
      <c r="B85" s="16" t="s">
        <v>4548</v>
      </c>
      <c r="C85" s="16" t="s">
        <v>4607</v>
      </c>
      <c r="D85" s="16" t="s">
        <v>4687</v>
      </c>
      <c r="E85" s="16" t="s">
        <v>4688</v>
      </c>
      <c r="F85" s="19">
        <v>1092000</v>
      </c>
      <c r="G85" s="16" t="s">
        <v>3033</v>
      </c>
      <c r="H85" s="16" t="s">
        <v>17</v>
      </c>
      <c r="I85" s="16" t="s">
        <v>12</v>
      </c>
    </row>
    <row r="86" spans="1:9" ht="13.2">
      <c r="A86" s="16" t="s">
        <v>4533</v>
      </c>
      <c r="B86" s="16" t="s">
        <v>4548</v>
      </c>
      <c r="C86" s="16" t="s">
        <v>4607</v>
      </c>
      <c r="D86" s="16" t="s">
        <v>4689</v>
      </c>
      <c r="E86" s="16" t="s">
        <v>4690</v>
      </c>
      <c r="F86" s="19">
        <v>2000000</v>
      </c>
      <c r="G86" s="16" t="s">
        <v>4612</v>
      </c>
      <c r="H86" s="16" t="s">
        <v>4170</v>
      </c>
      <c r="I86" s="16" t="s">
        <v>12</v>
      </c>
    </row>
    <row r="87" spans="1:9" ht="13.2">
      <c r="A87" s="16" t="s">
        <v>4533</v>
      </c>
      <c r="B87" s="16" t="s">
        <v>4548</v>
      </c>
      <c r="C87" s="16" t="s">
        <v>4607</v>
      </c>
      <c r="D87" s="16" t="s">
        <v>4691</v>
      </c>
      <c r="E87" s="16" t="s">
        <v>4677</v>
      </c>
      <c r="F87" s="19">
        <v>1180000</v>
      </c>
      <c r="G87" s="16" t="s">
        <v>4170</v>
      </c>
      <c r="H87" s="16" t="s">
        <v>17</v>
      </c>
      <c r="I87" s="16" t="s">
        <v>644</v>
      </c>
    </row>
    <row r="88" spans="1:9" ht="13.2">
      <c r="A88" s="16" t="s">
        <v>4533</v>
      </c>
      <c r="B88" s="16" t="s">
        <v>4548</v>
      </c>
      <c r="C88" s="16" t="s">
        <v>4607</v>
      </c>
      <c r="D88" s="16" t="s">
        <v>4692</v>
      </c>
      <c r="E88" s="16" t="s">
        <v>4693</v>
      </c>
      <c r="F88" s="19">
        <v>1092000</v>
      </c>
      <c r="G88" s="16" t="s">
        <v>3173</v>
      </c>
      <c r="H88" s="16" t="s">
        <v>4170</v>
      </c>
      <c r="I88" s="16" t="s">
        <v>12</v>
      </c>
    </row>
    <row r="89" spans="1:9" ht="13.2">
      <c r="A89" s="16" t="s">
        <v>4533</v>
      </c>
      <c r="B89" s="16" t="s">
        <v>4548</v>
      </c>
      <c r="C89" s="16" t="s">
        <v>4607</v>
      </c>
      <c r="D89" s="16" t="s">
        <v>4694</v>
      </c>
      <c r="E89" s="16" t="s">
        <v>4695</v>
      </c>
      <c r="F89" s="19">
        <v>1920000</v>
      </c>
      <c r="G89" s="16" t="s">
        <v>4170</v>
      </c>
      <c r="H89" s="16" t="s">
        <v>17</v>
      </c>
      <c r="I89" s="16" t="s">
        <v>644</v>
      </c>
    </row>
    <row r="90" spans="1:9" ht="13.2">
      <c r="A90" s="16" t="s">
        <v>4533</v>
      </c>
      <c r="B90" s="16" t="s">
        <v>4548</v>
      </c>
      <c r="C90" s="16" t="s">
        <v>4696</v>
      </c>
      <c r="D90" s="16" t="s">
        <v>4697</v>
      </c>
      <c r="E90" s="16" t="s">
        <v>4698</v>
      </c>
      <c r="F90" s="19">
        <v>1092000</v>
      </c>
      <c r="G90" s="16" t="s">
        <v>2131</v>
      </c>
      <c r="H90" s="16" t="s">
        <v>4170</v>
      </c>
      <c r="I90" s="16" t="s">
        <v>12</v>
      </c>
    </row>
    <row r="91" spans="1:9" ht="13.2">
      <c r="A91" s="16" t="s">
        <v>4533</v>
      </c>
      <c r="B91" s="16" t="s">
        <v>4548</v>
      </c>
      <c r="C91" s="16" t="s">
        <v>4696</v>
      </c>
      <c r="D91" s="16" t="s">
        <v>4560</v>
      </c>
      <c r="E91" s="16" t="s">
        <v>4699</v>
      </c>
      <c r="F91" s="19">
        <v>2110000</v>
      </c>
      <c r="G91" s="16" t="s">
        <v>4170</v>
      </c>
      <c r="H91" s="16" t="s">
        <v>1496</v>
      </c>
      <c r="I91" s="16" t="s">
        <v>644</v>
      </c>
    </row>
    <row r="92" spans="1:9" ht="13.2">
      <c r="A92" s="16" t="s">
        <v>4533</v>
      </c>
      <c r="B92" s="16" t="s">
        <v>4548</v>
      </c>
      <c r="C92" s="16" t="s">
        <v>4696</v>
      </c>
      <c r="D92" s="16" t="s">
        <v>4700</v>
      </c>
      <c r="E92" s="16" t="s">
        <v>4701</v>
      </c>
      <c r="F92" s="19">
        <v>500000</v>
      </c>
      <c r="G92" s="16" t="s">
        <v>4170</v>
      </c>
      <c r="H92" s="16" t="s">
        <v>1496</v>
      </c>
      <c r="I92" s="16" t="s">
        <v>644</v>
      </c>
    </row>
    <row r="93" spans="1:9" ht="13.2">
      <c r="A93" s="16" t="s">
        <v>4533</v>
      </c>
      <c r="B93" s="16" t="s">
        <v>4548</v>
      </c>
      <c r="C93" s="16" t="s">
        <v>4696</v>
      </c>
      <c r="D93" s="16" t="s">
        <v>4702</v>
      </c>
      <c r="E93" s="16" t="s">
        <v>4703</v>
      </c>
      <c r="F93" s="19">
        <v>1000000</v>
      </c>
      <c r="G93" s="16" t="s">
        <v>4704</v>
      </c>
      <c r="H93" s="16" t="s">
        <v>4170</v>
      </c>
      <c r="I93" s="16" t="s">
        <v>12</v>
      </c>
    </row>
    <row r="94" spans="1:9" ht="13.2">
      <c r="A94" s="16" t="s">
        <v>4533</v>
      </c>
      <c r="B94" s="16" t="s">
        <v>4548</v>
      </c>
      <c r="C94" s="16" t="s">
        <v>4696</v>
      </c>
      <c r="D94" s="16" t="s">
        <v>4705</v>
      </c>
      <c r="E94" s="16" t="s">
        <v>4706</v>
      </c>
      <c r="F94" s="19">
        <v>750000</v>
      </c>
      <c r="G94" s="16" t="s">
        <v>4704</v>
      </c>
      <c r="H94" s="16" t="s">
        <v>4170</v>
      </c>
      <c r="I94" s="16" t="s">
        <v>12</v>
      </c>
    </row>
    <row r="95" spans="1:9" ht="13.2">
      <c r="A95" s="16" t="s">
        <v>4533</v>
      </c>
      <c r="B95" s="16" t="s">
        <v>4548</v>
      </c>
      <c r="C95" s="16" t="s">
        <v>4696</v>
      </c>
      <c r="D95" s="16" t="s">
        <v>4707</v>
      </c>
      <c r="E95" s="16" t="s">
        <v>4708</v>
      </c>
      <c r="F95" s="19">
        <v>1092000</v>
      </c>
      <c r="G95" s="16" t="s">
        <v>2131</v>
      </c>
      <c r="H95" s="16" t="s">
        <v>1496</v>
      </c>
      <c r="I95" s="16" t="s">
        <v>12</v>
      </c>
    </row>
    <row r="96" spans="1:9" ht="13.2">
      <c r="A96" s="16" t="s">
        <v>4533</v>
      </c>
      <c r="B96" s="16" t="s">
        <v>4548</v>
      </c>
      <c r="C96" s="16" t="s">
        <v>4696</v>
      </c>
      <c r="D96" s="16" t="s">
        <v>4617</v>
      </c>
      <c r="E96" s="16" t="s">
        <v>4709</v>
      </c>
      <c r="F96" s="19">
        <v>1092000</v>
      </c>
      <c r="G96" s="16" t="s">
        <v>2131</v>
      </c>
      <c r="H96" s="16" t="s">
        <v>1496</v>
      </c>
      <c r="I96" s="16" t="s">
        <v>12</v>
      </c>
    </row>
    <row r="97" spans="1:9" ht="13.2">
      <c r="A97" s="16" t="s">
        <v>4533</v>
      </c>
      <c r="B97" s="16" t="s">
        <v>4548</v>
      </c>
      <c r="C97" s="16" t="s">
        <v>4696</v>
      </c>
      <c r="D97" s="16" t="s">
        <v>4710</v>
      </c>
      <c r="E97" s="16" t="s">
        <v>4711</v>
      </c>
      <c r="F97" s="19">
        <v>2000000</v>
      </c>
      <c r="G97" s="16" t="s">
        <v>4170</v>
      </c>
      <c r="H97" s="16" t="s">
        <v>1496</v>
      </c>
      <c r="I97" s="16" t="s">
        <v>644</v>
      </c>
    </row>
    <row r="98" spans="1:9" ht="13.2">
      <c r="A98" s="16" t="s">
        <v>4533</v>
      </c>
      <c r="B98" s="16" t="s">
        <v>4548</v>
      </c>
      <c r="C98" s="16" t="s">
        <v>4696</v>
      </c>
      <c r="D98" s="16" t="s">
        <v>4712</v>
      </c>
      <c r="E98" s="16" t="s">
        <v>4713</v>
      </c>
      <c r="F98" s="19">
        <v>2366000</v>
      </c>
      <c r="G98" s="16" t="s">
        <v>4170</v>
      </c>
      <c r="H98" s="16" t="s">
        <v>1496</v>
      </c>
      <c r="I98" s="16" t="s">
        <v>644</v>
      </c>
    </row>
    <row r="99" spans="1:9" ht="13.2">
      <c r="A99" s="16" t="s">
        <v>4533</v>
      </c>
      <c r="B99" s="16" t="s">
        <v>4548</v>
      </c>
      <c r="C99" s="16" t="s">
        <v>4696</v>
      </c>
      <c r="D99" s="16" t="s">
        <v>4714</v>
      </c>
      <c r="E99" s="16" t="s">
        <v>3695</v>
      </c>
      <c r="F99" s="19">
        <v>1700000</v>
      </c>
      <c r="G99" s="16" t="s">
        <v>4170</v>
      </c>
      <c r="H99" s="16" t="s">
        <v>1496</v>
      </c>
      <c r="I99" s="16" t="s">
        <v>644</v>
      </c>
    </row>
    <row r="100" spans="1:9" ht="13.2">
      <c r="A100" s="16" t="s">
        <v>4533</v>
      </c>
      <c r="B100" s="16" t="s">
        <v>4548</v>
      </c>
      <c r="C100" s="16" t="s">
        <v>326</v>
      </c>
      <c r="D100" s="16" t="s">
        <v>4715</v>
      </c>
      <c r="E100" s="16" t="s">
        <v>4716</v>
      </c>
      <c r="F100" s="19">
        <v>826000</v>
      </c>
      <c r="G100" s="16" t="s">
        <v>4170</v>
      </c>
      <c r="H100" s="16" t="s">
        <v>258</v>
      </c>
      <c r="I100" s="16" t="s">
        <v>644</v>
      </c>
    </row>
    <row r="101" spans="1:9" ht="13.2">
      <c r="A101" s="16" t="s">
        <v>4533</v>
      </c>
      <c r="B101" s="16" t="s">
        <v>4548</v>
      </c>
      <c r="C101" s="16" t="s">
        <v>326</v>
      </c>
      <c r="D101" s="16" t="s">
        <v>4717</v>
      </c>
      <c r="E101" s="16" t="s">
        <v>1675</v>
      </c>
      <c r="F101" s="19">
        <v>1092000</v>
      </c>
      <c r="G101" s="16" t="s">
        <v>1040</v>
      </c>
      <c r="H101" s="16" t="s">
        <v>258</v>
      </c>
      <c r="I101" s="16" t="s">
        <v>12</v>
      </c>
    </row>
    <row r="102" spans="1:9" ht="13.2">
      <c r="A102" s="16" t="s">
        <v>4533</v>
      </c>
      <c r="B102" s="16" t="s">
        <v>4548</v>
      </c>
      <c r="C102" s="16" t="s">
        <v>326</v>
      </c>
      <c r="D102" s="16" t="s">
        <v>4718</v>
      </c>
      <c r="E102" s="16" t="s">
        <v>4719</v>
      </c>
      <c r="F102" s="19">
        <v>2000000</v>
      </c>
      <c r="G102" s="16" t="s">
        <v>257</v>
      </c>
      <c r="H102" s="16" t="s">
        <v>258</v>
      </c>
      <c r="I102" s="16" t="s">
        <v>58</v>
      </c>
    </row>
    <row r="103" spans="1:9" ht="13.2">
      <c r="A103" s="16" t="s">
        <v>4533</v>
      </c>
      <c r="B103" s="16" t="s">
        <v>4548</v>
      </c>
      <c r="C103" s="16" t="s">
        <v>326</v>
      </c>
      <c r="D103" s="16" t="s">
        <v>4720</v>
      </c>
      <c r="E103" s="16" t="s">
        <v>4721</v>
      </c>
      <c r="F103" s="19">
        <v>1093276</v>
      </c>
      <c r="G103" s="16" t="s">
        <v>156</v>
      </c>
      <c r="H103" s="16" t="s">
        <v>258</v>
      </c>
      <c r="I103" s="16" t="s">
        <v>12</v>
      </c>
    </row>
    <row r="104" spans="1:9" ht="13.2">
      <c r="A104" s="16" t="s">
        <v>4533</v>
      </c>
      <c r="B104" s="16" t="s">
        <v>4548</v>
      </c>
      <c r="C104" s="16" t="s">
        <v>326</v>
      </c>
      <c r="D104" s="16" t="s">
        <v>4722</v>
      </c>
      <c r="E104" s="16" t="s">
        <v>4721</v>
      </c>
      <c r="F104" s="19">
        <v>1404000</v>
      </c>
      <c r="G104" s="16" t="s">
        <v>156</v>
      </c>
      <c r="H104" s="16" t="s">
        <v>258</v>
      </c>
      <c r="I104" s="16" t="s">
        <v>58</v>
      </c>
    </row>
    <row r="105" spans="1:9" ht="13.2">
      <c r="A105" s="16" t="s">
        <v>4533</v>
      </c>
      <c r="B105" s="16" t="s">
        <v>4548</v>
      </c>
      <c r="C105" s="16" t="s">
        <v>326</v>
      </c>
      <c r="D105" s="16" t="s">
        <v>4723</v>
      </c>
      <c r="E105" s="16" t="s">
        <v>4724</v>
      </c>
      <c r="F105" s="19">
        <v>960000</v>
      </c>
      <c r="G105" s="16" t="s">
        <v>4170</v>
      </c>
      <c r="H105" s="16" t="s">
        <v>258</v>
      </c>
      <c r="I105" s="16" t="s">
        <v>644</v>
      </c>
    </row>
    <row r="106" spans="1:9" ht="13.2">
      <c r="A106" s="16" t="s">
        <v>4533</v>
      </c>
      <c r="B106" s="16" t="s">
        <v>4548</v>
      </c>
      <c r="C106" s="16" t="s">
        <v>326</v>
      </c>
      <c r="D106" s="16" t="s">
        <v>4725</v>
      </c>
      <c r="E106" s="16" t="s">
        <v>4726</v>
      </c>
      <c r="F106" s="19">
        <v>500000</v>
      </c>
      <c r="G106" s="16" t="s">
        <v>4170</v>
      </c>
      <c r="H106" s="16" t="s">
        <v>258</v>
      </c>
      <c r="I106" s="16" t="s">
        <v>644</v>
      </c>
    </row>
    <row r="107" spans="1:9" ht="13.2">
      <c r="A107" s="16" t="s">
        <v>4533</v>
      </c>
      <c r="B107" s="16" t="s">
        <v>4548</v>
      </c>
      <c r="C107" s="16" t="s">
        <v>326</v>
      </c>
      <c r="D107" s="16" t="s">
        <v>4727</v>
      </c>
      <c r="E107" s="16" t="s">
        <v>4728</v>
      </c>
      <c r="F107" s="19">
        <v>975000</v>
      </c>
      <c r="G107" s="16" t="s">
        <v>4170</v>
      </c>
      <c r="H107" s="16" t="s">
        <v>258</v>
      </c>
      <c r="I107" s="16" t="s">
        <v>644</v>
      </c>
    </row>
    <row r="108" spans="1:9" ht="13.2">
      <c r="A108" s="16" t="s">
        <v>4533</v>
      </c>
      <c r="B108" s="16" t="s">
        <v>4548</v>
      </c>
      <c r="C108" s="16" t="s">
        <v>326</v>
      </c>
      <c r="D108" s="16" t="s">
        <v>4729</v>
      </c>
      <c r="E108" s="16" t="s">
        <v>4730</v>
      </c>
      <c r="F108" s="19">
        <v>900000</v>
      </c>
      <c r="G108" s="16" t="s">
        <v>4170</v>
      </c>
      <c r="H108" s="16" t="s">
        <v>258</v>
      </c>
      <c r="I108" s="16" t="s">
        <v>644</v>
      </c>
    </row>
    <row r="109" spans="1:9" ht="13.2">
      <c r="A109" s="16" t="s">
        <v>4533</v>
      </c>
      <c r="B109" s="16" t="s">
        <v>4548</v>
      </c>
      <c r="C109" s="16" t="s">
        <v>326</v>
      </c>
      <c r="D109" s="16" t="s">
        <v>4731</v>
      </c>
      <c r="E109" s="16" t="s">
        <v>4732</v>
      </c>
      <c r="F109" s="19">
        <v>1000000</v>
      </c>
      <c r="G109" s="16" t="s">
        <v>1012</v>
      </c>
      <c r="H109" s="16" t="s">
        <v>4170</v>
      </c>
      <c r="I109" s="16" t="s">
        <v>12</v>
      </c>
    </row>
    <row r="110" spans="1:9" ht="13.2">
      <c r="A110" s="16" t="s">
        <v>4533</v>
      </c>
      <c r="B110" s="16" t="s">
        <v>4548</v>
      </c>
      <c r="C110" s="16" t="s">
        <v>326</v>
      </c>
      <c r="D110" s="16" t="s">
        <v>4733</v>
      </c>
      <c r="E110" s="16" t="s">
        <v>4734</v>
      </c>
      <c r="F110" s="19">
        <v>1092000</v>
      </c>
      <c r="G110" s="16" t="s">
        <v>1040</v>
      </c>
      <c r="H110" s="16" t="s">
        <v>4170</v>
      </c>
      <c r="I110" s="16" t="s">
        <v>12</v>
      </c>
    </row>
    <row r="111" spans="1:9" ht="13.2">
      <c r="A111" s="16" t="s">
        <v>4533</v>
      </c>
      <c r="B111" s="16" t="s">
        <v>4548</v>
      </c>
      <c r="C111" s="16" t="s">
        <v>326</v>
      </c>
      <c r="D111" s="16" t="s">
        <v>4735</v>
      </c>
      <c r="E111" s="16" t="s">
        <v>4736</v>
      </c>
      <c r="F111" s="19">
        <v>1092000</v>
      </c>
      <c r="G111" s="16" t="s">
        <v>1040</v>
      </c>
      <c r="H111" s="16" t="s">
        <v>4170</v>
      </c>
      <c r="I111" s="16" t="s">
        <v>12</v>
      </c>
    </row>
    <row r="112" spans="1:9" ht="13.2">
      <c r="A112" s="16" t="s">
        <v>4533</v>
      </c>
      <c r="B112" s="16" t="s">
        <v>4548</v>
      </c>
      <c r="C112" s="16" t="s">
        <v>326</v>
      </c>
      <c r="D112" s="16" t="s">
        <v>4737</v>
      </c>
      <c r="E112" s="16" t="s">
        <v>4738</v>
      </c>
      <c r="F112" s="19">
        <v>635000</v>
      </c>
      <c r="G112" s="16" t="s">
        <v>4170</v>
      </c>
      <c r="H112" s="16" t="s">
        <v>258</v>
      </c>
      <c r="I112" s="16" t="s">
        <v>644</v>
      </c>
    </row>
    <row r="113" spans="1:9" ht="13.2">
      <c r="A113" s="16" t="s">
        <v>4533</v>
      </c>
      <c r="B113" s="16" t="s">
        <v>4548</v>
      </c>
      <c r="C113" s="16" t="s">
        <v>4535</v>
      </c>
      <c r="D113" s="16" t="s">
        <v>4739</v>
      </c>
      <c r="E113" s="16" t="s">
        <v>4740</v>
      </c>
      <c r="F113" s="19">
        <v>1400000</v>
      </c>
      <c r="G113" s="16" t="s">
        <v>4170</v>
      </c>
      <c r="H113" s="16" t="s">
        <v>2503</v>
      </c>
      <c r="I113" s="16" t="s">
        <v>644</v>
      </c>
    </row>
    <row r="114" spans="1:9" ht="13.2">
      <c r="A114" s="16" t="s">
        <v>4533</v>
      </c>
      <c r="B114" s="16" t="s">
        <v>4548</v>
      </c>
      <c r="C114" s="16" t="s">
        <v>4535</v>
      </c>
      <c r="D114" s="16" t="s">
        <v>4741</v>
      </c>
      <c r="E114" s="16" t="s">
        <v>4742</v>
      </c>
      <c r="F114" s="19">
        <v>2300000</v>
      </c>
      <c r="G114" s="16" t="s">
        <v>4170</v>
      </c>
      <c r="H114" s="16" t="s">
        <v>2507</v>
      </c>
      <c r="I114" s="16" t="s">
        <v>644</v>
      </c>
    </row>
    <row r="115" spans="1:9" ht="13.2">
      <c r="A115" s="16" t="s">
        <v>4533</v>
      </c>
      <c r="B115" s="16" t="s">
        <v>4548</v>
      </c>
      <c r="C115" s="16" t="s">
        <v>4535</v>
      </c>
      <c r="D115" s="16" t="s">
        <v>4560</v>
      </c>
      <c r="E115" s="16" t="s">
        <v>4743</v>
      </c>
      <c r="F115" s="19">
        <v>2800000</v>
      </c>
      <c r="G115" s="16" t="s">
        <v>4170</v>
      </c>
      <c r="H115" s="16" t="s">
        <v>2507</v>
      </c>
      <c r="I115" s="16" t="s">
        <v>644</v>
      </c>
    </row>
    <row r="116" spans="1:9" ht="13.2">
      <c r="A116" s="16" t="s">
        <v>4533</v>
      </c>
      <c r="B116" s="16" t="s">
        <v>4548</v>
      </c>
      <c r="C116" s="16" t="s">
        <v>4535</v>
      </c>
      <c r="D116" s="16" t="s">
        <v>4744</v>
      </c>
      <c r="E116" s="16" t="s">
        <v>4745</v>
      </c>
      <c r="F116" s="19">
        <v>2600000</v>
      </c>
      <c r="G116" s="16" t="s">
        <v>4170</v>
      </c>
      <c r="H116" s="16" t="s">
        <v>2507</v>
      </c>
      <c r="I116" s="16" t="s">
        <v>644</v>
      </c>
    </row>
    <row r="117" spans="1:9" ht="13.2">
      <c r="A117" s="16" t="s">
        <v>4533</v>
      </c>
      <c r="B117" s="16" t="s">
        <v>4548</v>
      </c>
      <c r="C117" s="16" t="s">
        <v>4746</v>
      </c>
      <c r="D117" s="16" t="s">
        <v>4747</v>
      </c>
      <c r="E117" s="16" t="s">
        <v>4748</v>
      </c>
      <c r="F117" s="19">
        <v>800000</v>
      </c>
      <c r="G117" s="16" t="s">
        <v>1031</v>
      </c>
      <c r="H117" s="16" t="s">
        <v>4170</v>
      </c>
      <c r="I117" s="16" t="s">
        <v>12</v>
      </c>
    </row>
    <row r="118" spans="1:9" ht="13.2">
      <c r="A118" s="16" t="s">
        <v>4533</v>
      </c>
      <c r="B118" s="16" t="s">
        <v>4548</v>
      </c>
      <c r="C118" s="16" t="s">
        <v>4746</v>
      </c>
      <c r="D118" s="16" t="s">
        <v>4749</v>
      </c>
      <c r="E118" s="16" t="s">
        <v>4748</v>
      </c>
      <c r="F118" s="19">
        <v>1000000</v>
      </c>
      <c r="G118" s="16" t="s">
        <v>1031</v>
      </c>
      <c r="H118" s="16" t="s">
        <v>4170</v>
      </c>
      <c r="I118" s="16" t="s">
        <v>12</v>
      </c>
    </row>
    <row r="119" spans="1:9" ht="13.2">
      <c r="A119" s="16" t="s">
        <v>4533</v>
      </c>
      <c r="B119" s="16" t="s">
        <v>4548</v>
      </c>
      <c r="C119" s="16" t="s">
        <v>4746</v>
      </c>
      <c r="D119" s="16" t="s">
        <v>4750</v>
      </c>
      <c r="E119" s="16" t="s">
        <v>4748</v>
      </c>
      <c r="F119" s="19">
        <v>1000000</v>
      </c>
      <c r="G119" s="16" t="s">
        <v>1031</v>
      </c>
      <c r="H119" s="16" t="s">
        <v>4170</v>
      </c>
      <c r="I119" s="16" t="s">
        <v>12</v>
      </c>
    </row>
    <row r="120" spans="1:9" ht="13.2">
      <c r="A120" s="16" t="s">
        <v>4533</v>
      </c>
      <c r="B120" s="16" t="s">
        <v>4548</v>
      </c>
      <c r="C120" s="16" t="s">
        <v>4746</v>
      </c>
      <c r="D120" s="16" t="s">
        <v>4751</v>
      </c>
      <c r="E120" s="16" t="s">
        <v>4752</v>
      </c>
      <c r="F120" s="19">
        <v>750000</v>
      </c>
      <c r="G120" s="16" t="s">
        <v>52</v>
      </c>
      <c r="H120" s="16" t="s">
        <v>4170</v>
      </c>
      <c r="I120" s="16" t="s">
        <v>12</v>
      </c>
    </row>
    <row r="121" spans="1:9" ht="13.2">
      <c r="A121" s="16" t="s">
        <v>4533</v>
      </c>
      <c r="B121" s="16" t="s">
        <v>4548</v>
      </c>
      <c r="C121" s="16" t="s">
        <v>4746</v>
      </c>
      <c r="D121" s="16" t="s">
        <v>4753</v>
      </c>
      <c r="E121" s="16" t="s">
        <v>4754</v>
      </c>
      <c r="F121" s="19">
        <v>2500000</v>
      </c>
      <c r="G121" s="16" t="s">
        <v>222</v>
      </c>
      <c r="H121" s="16" t="s">
        <v>4170</v>
      </c>
      <c r="I121" s="16" t="s">
        <v>12</v>
      </c>
    </row>
    <row r="122" spans="1:9" ht="13.2">
      <c r="A122" s="16" t="s">
        <v>4533</v>
      </c>
      <c r="B122" s="16" t="s">
        <v>4548</v>
      </c>
      <c r="C122" s="16" t="s">
        <v>4746</v>
      </c>
      <c r="D122" s="16" t="s">
        <v>4755</v>
      </c>
      <c r="E122" s="16" t="s">
        <v>4756</v>
      </c>
      <c r="F122" s="19">
        <v>1250000</v>
      </c>
      <c r="G122" s="16" t="s">
        <v>222</v>
      </c>
      <c r="H122" s="16" t="s">
        <v>4170</v>
      </c>
      <c r="I122" s="16" t="s">
        <v>12</v>
      </c>
    </row>
    <row r="123" spans="1:9" ht="13.2">
      <c r="A123" s="16" t="s">
        <v>4533</v>
      </c>
      <c r="B123" s="16" t="s">
        <v>4548</v>
      </c>
      <c r="C123" s="16" t="s">
        <v>4746</v>
      </c>
      <c r="D123" s="16" t="s">
        <v>4757</v>
      </c>
      <c r="E123" s="16" t="s">
        <v>4758</v>
      </c>
      <c r="F123" s="19">
        <v>800000</v>
      </c>
      <c r="G123" s="16" t="s">
        <v>215</v>
      </c>
      <c r="H123" s="16" t="s">
        <v>4170</v>
      </c>
      <c r="I123" s="16" t="s">
        <v>12</v>
      </c>
    </row>
    <row r="124" spans="1:9" ht="13.2">
      <c r="A124" s="16" t="s">
        <v>4533</v>
      </c>
      <c r="B124" s="16" t="s">
        <v>4548</v>
      </c>
      <c r="C124" s="16" t="s">
        <v>4746</v>
      </c>
      <c r="D124" s="16" t="s">
        <v>4759</v>
      </c>
      <c r="E124" s="16" t="s">
        <v>4760</v>
      </c>
      <c r="F124" s="19">
        <v>1000000</v>
      </c>
      <c r="G124" s="16" t="s">
        <v>52</v>
      </c>
      <c r="H124" s="16" t="s">
        <v>4170</v>
      </c>
      <c r="I124" s="16" t="s">
        <v>12</v>
      </c>
    </row>
    <row r="125" spans="1:9" ht="13.2">
      <c r="A125" s="16" t="s">
        <v>4533</v>
      </c>
      <c r="B125" s="16" t="s">
        <v>4548</v>
      </c>
      <c r="C125" s="16" t="s">
        <v>4746</v>
      </c>
      <c r="D125" s="16" t="s">
        <v>4761</v>
      </c>
      <c r="E125" s="16" t="s">
        <v>4762</v>
      </c>
      <c r="F125" s="19">
        <v>1750000</v>
      </c>
      <c r="G125" s="16" t="s">
        <v>1063</v>
      </c>
      <c r="H125" s="16" t="s">
        <v>4170</v>
      </c>
      <c r="I125" s="16" t="s">
        <v>12</v>
      </c>
    </row>
    <row r="126" spans="1:9" ht="13.2">
      <c r="A126" s="16" t="s">
        <v>4533</v>
      </c>
      <c r="B126" s="16" t="s">
        <v>4548</v>
      </c>
      <c r="C126" s="16" t="s">
        <v>4746</v>
      </c>
      <c r="D126" s="16" t="s">
        <v>4763</v>
      </c>
      <c r="E126" s="16" t="s">
        <v>4764</v>
      </c>
      <c r="F126" s="19">
        <v>750000</v>
      </c>
      <c r="G126" s="16" t="s">
        <v>620</v>
      </c>
      <c r="H126" s="16" t="s">
        <v>4170</v>
      </c>
      <c r="I126" s="16" t="s">
        <v>12</v>
      </c>
    </row>
    <row r="127" spans="1:9" ht="13.2">
      <c r="A127" s="16" t="s">
        <v>4533</v>
      </c>
      <c r="B127" s="16" t="s">
        <v>4548</v>
      </c>
      <c r="C127" s="16" t="s">
        <v>4746</v>
      </c>
      <c r="D127" s="16" t="s">
        <v>4765</v>
      </c>
      <c r="E127" s="16" t="s">
        <v>4766</v>
      </c>
      <c r="F127" s="19">
        <v>1250000</v>
      </c>
      <c r="G127" s="16" t="s">
        <v>1031</v>
      </c>
      <c r="H127" s="16" t="s">
        <v>4170</v>
      </c>
      <c r="I127" s="16" t="s">
        <v>12</v>
      </c>
    </row>
    <row r="128" spans="1:9" ht="13.2">
      <c r="A128" s="16" t="s">
        <v>4533</v>
      </c>
      <c r="B128" s="16" t="s">
        <v>4548</v>
      </c>
      <c r="C128" s="16" t="s">
        <v>4746</v>
      </c>
      <c r="D128" s="16" t="s">
        <v>4767</v>
      </c>
      <c r="E128" s="16" t="s">
        <v>4768</v>
      </c>
      <c r="F128" s="19">
        <v>750000</v>
      </c>
      <c r="G128" s="16" t="s">
        <v>52</v>
      </c>
      <c r="H128" s="16" t="s">
        <v>4170</v>
      </c>
      <c r="I128" s="16" t="s">
        <v>12</v>
      </c>
    </row>
    <row r="129" spans="1:9" ht="13.2">
      <c r="A129" s="16" t="s">
        <v>4533</v>
      </c>
      <c r="B129" s="16" t="s">
        <v>4548</v>
      </c>
      <c r="C129" s="16" t="s">
        <v>4746</v>
      </c>
      <c r="D129" s="16" t="s">
        <v>4769</v>
      </c>
      <c r="E129" s="16" t="s">
        <v>4770</v>
      </c>
      <c r="F129" s="19">
        <v>1000000</v>
      </c>
      <c r="G129" s="16" t="s">
        <v>615</v>
      </c>
      <c r="H129" s="16" t="s">
        <v>4170</v>
      </c>
      <c r="I129" s="16" t="s">
        <v>12</v>
      </c>
    </row>
    <row r="130" spans="1:9" ht="13.2">
      <c r="A130" s="16" t="s">
        <v>4533</v>
      </c>
      <c r="B130" s="16" t="s">
        <v>4548</v>
      </c>
      <c r="C130" s="16" t="s">
        <v>4746</v>
      </c>
      <c r="D130" s="16" t="s">
        <v>4771</v>
      </c>
      <c r="E130" s="16" t="s">
        <v>4772</v>
      </c>
      <c r="F130" s="19">
        <v>1092000</v>
      </c>
      <c r="G130" s="16" t="s">
        <v>426</v>
      </c>
      <c r="H130" s="16" t="s">
        <v>4170</v>
      </c>
      <c r="I130" s="16" t="s">
        <v>12</v>
      </c>
    </row>
    <row r="131" spans="1:9" ht="13.2">
      <c r="A131" s="16" t="s">
        <v>4533</v>
      </c>
      <c r="B131" s="16" t="s">
        <v>4548</v>
      </c>
      <c r="C131" s="16" t="s">
        <v>4746</v>
      </c>
      <c r="D131" s="16" t="s">
        <v>4773</v>
      </c>
      <c r="E131" s="16" t="s">
        <v>4774</v>
      </c>
      <c r="F131" s="19">
        <v>1000000</v>
      </c>
      <c r="G131" s="16" t="s">
        <v>172</v>
      </c>
      <c r="H131" s="16" t="s">
        <v>4170</v>
      </c>
      <c r="I131" s="16" t="s">
        <v>12</v>
      </c>
    </row>
    <row r="132" spans="1:9" ht="13.2">
      <c r="A132" s="16" t="s">
        <v>4533</v>
      </c>
      <c r="B132" s="16" t="s">
        <v>4548</v>
      </c>
      <c r="C132" s="16" t="s">
        <v>4746</v>
      </c>
      <c r="D132" s="16" t="s">
        <v>4775</v>
      </c>
      <c r="E132" s="16" t="s">
        <v>4776</v>
      </c>
      <c r="F132" s="19">
        <v>1092000</v>
      </c>
      <c r="G132" s="16" t="s">
        <v>615</v>
      </c>
      <c r="H132" s="16" t="s">
        <v>4170</v>
      </c>
      <c r="I132" s="16" t="s">
        <v>12</v>
      </c>
    </row>
    <row r="133" spans="1:9" ht="13.2">
      <c r="A133" s="16" t="s">
        <v>4533</v>
      </c>
      <c r="B133" s="16" t="s">
        <v>4548</v>
      </c>
      <c r="C133" s="16" t="s">
        <v>4746</v>
      </c>
      <c r="D133" s="16" t="s">
        <v>4777</v>
      </c>
      <c r="E133" s="16" t="s">
        <v>4778</v>
      </c>
      <c r="F133" s="19">
        <v>1092000</v>
      </c>
      <c r="G133" s="16" t="s">
        <v>615</v>
      </c>
      <c r="H133" s="16" t="s">
        <v>4170</v>
      </c>
      <c r="I133" s="16" t="s">
        <v>12</v>
      </c>
    </row>
    <row r="134" spans="1:9" ht="13.2">
      <c r="A134" s="16" t="s">
        <v>4533</v>
      </c>
      <c r="B134" s="16" t="s">
        <v>4548</v>
      </c>
      <c r="C134" s="16" t="s">
        <v>4746</v>
      </c>
      <c r="D134" s="16" t="s">
        <v>4779</v>
      </c>
      <c r="E134" s="16" t="s">
        <v>4780</v>
      </c>
      <c r="F134" s="19">
        <v>1250000</v>
      </c>
      <c r="G134" s="16" t="s">
        <v>222</v>
      </c>
      <c r="H134" s="16" t="s">
        <v>4170</v>
      </c>
      <c r="I134" s="16" t="s">
        <v>12</v>
      </c>
    </row>
    <row r="135" spans="1:9" ht="13.2">
      <c r="A135" s="16" t="s">
        <v>4533</v>
      </c>
      <c r="B135" s="16" t="s">
        <v>4548</v>
      </c>
      <c r="C135" s="16" t="s">
        <v>4746</v>
      </c>
      <c r="D135" s="16" t="s">
        <v>4781</v>
      </c>
      <c r="E135" s="16" t="s">
        <v>4782</v>
      </c>
      <c r="F135" s="19">
        <v>800000</v>
      </c>
      <c r="G135" s="16" t="s">
        <v>4783</v>
      </c>
      <c r="H135" s="16" t="s">
        <v>4170</v>
      </c>
      <c r="I135" s="16" t="s">
        <v>12</v>
      </c>
    </row>
    <row r="136" spans="1:9" ht="13.2">
      <c r="A136" s="16" t="s">
        <v>4533</v>
      </c>
      <c r="B136" s="16" t="s">
        <v>4548</v>
      </c>
      <c r="C136" s="16" t="s">
        <v>4746</v>
      </c>
      <c r="D136" s="16" t="s">
        <v>4784</v>
      </c>
      <c r="E136" s="16" t="s">
        <v>4785</v>
      </c>
      <c r="F136" s="19">
        <v>1280000</v>
      </c>
      <c r="G136" s="16" t="s">
        <v>2022</v>
      </c>
      <c r="H136" s="16" t="s">
        <v>4170</v>
      </c>
      <c r="I136" s="16" t="s">
        <v>12</v>
      </c>
    </row>
    <row r="137" spans="1:9" ht="13.2">
      <c r="A137" s="16" t="s">
        <v>4533</v>
      </c>
      <c r="B137" s="16" t="s">
        <v>4548</v>
      </c>
      <c r="C137" s="16" t="s">
        <v>4746</v>
      </c>
      <c r="D137" s="16" t="s">
        <v>4786</v>
      </c>
      <c r="E137" s="16" t="s">
        <v>4787</v>
      </c>
      <c r="F137" s="19">
        <v>1800000</v>
      </c>
      <c r="G137" s="16" t="s">
        <v>1031</v>
      </c>
      <c r="H137" s="16" t="s">
        <v>4170</v>
      </c>
      <c r="I137" s="16" t="s">
        <v>12</v>
      </c>
    </row>
    <row r="138" spans="1:9" ht="13.2">
      <c r="A138" s="16" t="s">
        <v>4533</v>
      </c>
      <c r="B138" s="16" t="s">
        <v>4548</v>
      </c>
      <c r="C138" s="16" t="s">
        <v>4746</v>
      </c>
      <c r="D138" s="16" t="s">
        <v>4788</v>
      </c>
      <c r="E138" s="16" t="s">
        <v>4789</v>
      </c>
      <c r="F138" s="19">
        <v>1750000</v>
      </c>
      <c r="G138" s="16" t="s">
        <v>620</v>
      </c>
      <c r="H138" s="16" t="s">
        <v>4170</v>
      </c>
      <c r="I138" s="16" t="s">
        <v>12</v>
      </c>
    </row>
    <row r="139" spans="1:9" ht="13.2">
      <c r="A139" s="16" t="s">
        <v>4533</v>
      </c>
      <c r="B139" s="16" t="s">
        <v>4548</v>
      </c>
      <c r="C139" s="16" t="s">
        <v>4746</v>
      </c>
      <c r="D139" s="16" t="s">
        <v>4790</v>
      </c>
      <c r="E139" s="16" t="s">
        <v>4791</v>
      </c>
      <c r="F139" s="19">
        <v>750000</v>
      </c>
      <c r="G139" s="16" t="s">
        <v>1908</v>
      </c>
      <c r="H139" s="16" t="s">
        <v>4170</v>
      </c>
      <c r="I139" s="16" t="s">
        <v>12</v>
      </c>
    </row>
    <row r="140" spans="1:9" ht="13.2">
      <c r="A140" s="16" t="s">
        <v>4533</v>
      </c>
      <c r="B140" s="16" t="s">
        <v>4548</v>
      </c>
      <c r="C140" s="16" t="s">
        <v>4746</v>
      </c>
      <c r="D140" s="16" t="s">
        <v>4686</v>
      </c>
      <c r="E140" s="16" t="s">
        <v>4792</v>
      </c>
      <c r="F140" s="19">
        <v>1000000</v>
      </c>
      <c r="G140" s="16" t="s">
        <v>505</v>
      </c>
      <c r="H140" s="16" t="s">
        <v>4170</v>
      </c>
      <c r="I140" s="16" t="s">
        <v>12</v>
      </c>
    </row>
    <row r="141" spans="1:9" ht="13.2">
      <c r="A141" s="16" t="s">
        <v>4533</v>
      </c>
      <c r="B141" s="16" t="s">
        <v>4548</v>
      </c>
      <c r="C141" s="16" t="s">
        <v>4746</v>
      </c>
      <c r="D141" s="16" t="s">
        <v>4793</v>
      </c>
      <c r="E141" s="16" t="s">
        <v>4794</v>
      </c>
      <c r="F141" s="19">
        <v>800000</v>
      </c>
      <c r="G141" s="16" t="s">
        <v>501</v>
      </c>
      <c r="H141" s="16" t="s">
        <v>4170</v>
      </c>
      <c r="I141" s="16" t="s">
        <v>12</v>
      </c>
    </row>
    <row r="142" spans="1:9" ht="13.2">
      <c r="A142" s="16" t="s">
        <v>4533</v>
      </c>
      <c r="B142" s="16" t="s">
        <v>4548</v>
      </c>
      <c r="C142" s="16" t="s">
        <v>4746</v>
      </c>
      <c r="D142" s="16" t="s">
        <v>4795</v>
      </c>
      <c r="E142" s="16" t="s">
        <v>4796</v>
      </c>
      <c r="F142" s="19">
        <v>1092000</v>
      </c>
      <c r="G142" s="16" t="s">
        <v>615</v>
      </c>
      <c r="H142" s="16" t="s">
        <v>4170</v>
      </c>
      <c r="I142" s="16" t="s">
        <v>12</v>
      </c>
    </row>
    <row r="143" spans="1:9" ht="13.2">
      <c r="A143" s="16" t="s">
        <v>4533</v>
      </c>
      <c r="B143" s="16" t="s">
        <v>4548</v>
      </c>
      <c r="C143" s="16" t="s">
        <v>4746</v>
      </c>
      <c r="D143" s="16" t="s">
        <v>4797</v>
      </c>
      <c r="E143" s="16" t="s">
        <v>4798</v>
      </c>
      <c r="F143" s="19">
        <v>1600000</v>
      </c>
      <c r="G143" s="16" t="s">
        <v>1063</v>
      </c>
      <c r="H143" s="16" t="s">
        <v>4170</v>
      </c>
      <c r="I143" s="16" t="s">
        <v>12</v>
      </c>
    </row>
    <row r="144" spans="1:9" ht="13.2">
      <c r="A144" s="16" t="s">
        <v>4533</v>
      </c>
      <c r="B144" s="16" t="s">
        <v>4548</v>
      </c>
      <c r="C144" s="16" t="s">
        <v>4746</v>
      </c>
      <c r="D144" s="16" t="s">
        <v>4799</v>
      </c>
      <c r="E144" s="16" t="s">
        <v>4800</v>
      </c>
      <c r="F144" s="19">
        <v>2000000</v>
      </c>
      <c r="G144" s="16" t="s">
        <v>620</v>
      </c>
      <c r="H144" s="16" t="s">
        <v>4170</v>
      </c>
      <c r="I144" s="16" t="s">
        <v>12</v>
      </c>
    </row>
    <row r="145" spans="1:9" ht="13.2">
      <c r="A145" s="16" t="s">
        <v>4533</v>
      </c>
      <c r="B145" s="16" t="s">
        <v>4548</v>
      </c>
      <c r="C145" s="16" t="s">
        <v>4746</v>
      </c>
      <c r="D145" s="16" t="s">
        <v>4801</v>
      </c>
      <c r="E145" s="16" t="s">
        <v>4802</v>
      </c>
      <c r="F145" s="19">
        <v>640000</v>
      </c>
      <c r="G145" s="16" t="s">
        <v>2022</v>
      </c>
      <c r="H145" s="16" t="s">
        <v>4170</v>
      </c>
      <c r="I145" s="16" t="s">
        <v>12</v>
      </c>
    </row>
    <row r="146" spans="1:9" ht="13.2">
      <c r="A146" s="16" t="s">
        <v>4533</v>
      </c>
      <c r="B146" s="16" t="s">
        <v>4548</v>
      </c>
      <c r="C146" s="16" t="s">
        <v>4746</v>
      </c>
      <c r="D146" s="16" t="s">
        <v>4803</v>
      </c>
      <c r="E146" s="16" t="s">
        <v>4804</v>
      </c>
      <c r="F146" s="19">
        <v>1092000</v>
      </c>
      <c r="G146" s="16" t="s">
        <v>615</v>
      </c>
      <c r="H146" s="16" t="s">
        <v>4170</v>
      </c>
      <c r="I146" s="16" t="s">
        <v>12</v>
      </c>
    </row>
    <row r="147" spans="1:9" ht="13.2">
      <c r="A147" s="16" t="s">
        <v>4533</v>
      </c>
      <c r="B147" s="16" t="s">
        <v>4548</v>
      </c>
      <c r="C147" s="16" t="s">
        <v>4746</v>
      </c>
      <c r="D147" s="16" t="s">
        <v>4805</v>
      </c>
      <c r="E147" s="16" t="s">
        <v>4806</v>
      </c>
      <c r="F147" s="19">
        <v>750000</v>
      </c>
      <c r="G147" s="16" t="s">
        <v>620</v>
      </c>
      <c r="H147" s="16" t="s">
        <v>4170</v>
      </c>
      <c r="I147" s="16" t="s">
        <v>12</v>
      </c>
    </row>
    <row r="148" spans="1:9" ht="13.2">
      <c r="A148" s="16" t="s">
        <v>4533</v>
      </c>
      <c r="B148" s="16" t="s">
        <v>4548</v>
      </c>
      <c r="C148" s="16" t="s">
        <v>4746</v>
      </c>
      <c r="D148" s="16" t="s">
        <v>4807</v>
      </c>
      <c r="E148" s="16" t="s">
        <v>4808</v>
      </c>
      <c r="F148" s="19">
        <v>1500000</v>
      </c>
      <c r="G148" s="16" t="s">
        <v>222</v>
      </c>
      <c r="H148" s="16" t="s">
        <v>4170</v>
      </c>
      <c r="I148" s="16" t="s">
        <v>12</v>
      </c>
    </row>
    <row r="149" spans="1:9" ht="13.2">
      <c r="A149" s="16" t="s">
        <v>4533</v>
      </c>
      <c r="B149" s="16" t="s">
        <v>4548</v>
      </c>
      <c r="C149" s="16" t="s">
        <v>4746</v>
      </c>
      <c r="D149" s="16" t="s">
        <v>4700</v>
      </c>
      <c r="E149" s="16" t="s">
        <v>4809</v>
      </c>
      <c r="F149" s="19">
        <v>750000</v>
      </c>
      <c r="G149" s="16" t="s">
        <v>562</v>
      </c>
      <c r="H149" s="16" t="s">
        <v>4170</v>
      </c>
      <c r="I149" s="16" t="s">
        <v>12</v>
      </c>
    </row>
    <row r="150" spans="1:9" ht="13.2">
      <c r="A150" s="16" t="s">
        <v>4533</v>
      </c>
      <c r="B150" s="16" t="s">
        <v>4548</v>
      </c>
      <c r="C150" s="16" t="s">
        <v>4746</v>
      </c>
      <c r="D150" s="16" t="s">
        <v>4810</v>
      </c>
      <c r="E150" s="16" t="s">
        <v>4811</v>
      </c>
      <c r="F150" s="19">
        <v>750000</v>
      </c>
      <c r="G150" s="16" t="s">
        <v>52</v>
      </c>
      <c r="H150" s="16" t="s">
        <v>4170</v>
      </c>
      <c r="I150" s="16" t="s">
        <v>12</v>
      </c>
    </row>
    <row r="151" spans="1:9" ht="13.2">
      <c r="A151" s="16" t="s">
        <v>4533</v>
      </c>
      <c r="B151" s="16" t="s">
        <v>4548</v>
      </c>
      <c r="C151" s="16" t="s">
        <v>4746</v>
      </c>
      <c r="D151" s="16" t="s">
        <v>4812</v>
      </c>
      <c r="E151" s="16" t="s">
        <v>4813</v>
      </c>
      <c r="F151" s="19">
        <v>750000</v>
      </c>
      <c r="G151" s="16" t="s">
        <v>61</v>
      </c>
      <c r="H151" s="16" t="s">
        <v>4170</v>
      </c>
      <c r="I151" s="16" t="s">
        <v>12</v>
      </c>
    </row>
    <row r="152" spans="1:9" ht="13.2">
      <c r="A152" s="16" t="s">
        <v>4533</v>
      </c>
      <c r="B152" s="16" t="s">
        <v>4548</v>
      </c>
      <c r="C152" s="16" t="s">
        <v>4746</v>
      </c>
      <c r="D152" s="16" t="s">
        <v>4814</v>
      </c>
      <c r="E152" s="16" t="s">
        <v>4813</v>
      </c>
      <c r="F152" s="19">
        <v>1092000</v>
      </c>
      <c r="G152" s="16" t="s">
        <v>1311</v>
      </c>
      <c r="H152" s="16" t="s">
        <v>4170</v>
      </c>
      <c r="I152" s="16" t="s">
        <v>12</v>
      </c>
    </row>
    <row r="153" spans="1:9" ht="13.2">
      <c r="A153" s="16" t="s">
        <v>4533</v>
      </c>
      <c r="B153" s="16" t="s">
        <v>4548</v>
      </c>
      <c r="C153" s="16" t="s">
        <v>4746</v>
      </c>
      <c r="D153" s="16" t="s">
        <v>4747</v>
      </c>
      <c r="E153" s="16" t="s">
        <v>4813</v>
      </c>
      <c r="F153" s="19">
        <v>2000000</v>
      </c>
      <c r="G153" s="16" t="s">
        <v>61</v>
      </c>
      <c r="H153" s="16" t="s">
        <v>4170</v>
      </c>
      <c r="I153" s="16" t="s">
        <v>12</v>
      </c>
    </row>
    <row r="154" spans="1:9" ht="13.2">
      <c r="A154" s="16" t="s">
        <v>4533</v>
      </c>
      <c r="B154" s="16" t="s">
        <v>4548</v>
      </c>
      <c r="C154" s="16" t="s">
        <v>4746</v>
      </c>
      <c r="D154" s="16" t="s">
        <v>4815</v>
      </c>
      <c r="E154" s="16" t="s">
        <v>4816</v>
      </c>
      <c r="F154" s="19">
        <v>1092000</v>
      </c>
      <c r="G154" s="16" t="s">
        <v>4783</v>
      </c>
      <c r="H154" s="16" t="s">
        <v>4170</v>
      </c>
      <c r="I154" s="16" t="s">
        <v>12</v>
      </c>
    </row>
    <row r="155" spans="1:9" ht="13.2">
      <c r="A155" s="16" t="s">
        <v>4533</v>
      </c>
      <c r="B155" s="16" t="s">
        <v>4548</v>
      </c>
      <c r="C155" s="16" t="s">
        <v>4746</v>
      </c>
      <c r="D155" s="16" t="s">
        <v>4817</v>
      </c>
      <c r="E155" s="16" t="s">
        <v>4818</v>
      </c>
      <c r="F155" s="19">
        <v>750000</v>
      </c>
      <c r="G155" s="16" t="s">
        <v>1063</v>
      </c>
      <c r="H155" s="16" t="s">
        <v>4170</v>
      </c>
      <c r="I155" s="16" t="s">
        <v>12</v>
      </c>
    </row>
    <row r="156" spans="1:9" ht="13.2">
      <c r="A156" s="16" t="s">
        <v>4533</v>
      </c>
      <c r="B156" s="16" t="s">
        <v>4548</v>
      </c>
      <c r="C156" s="16" t="s">
        <v>4746</v>
      </c>
      <c r="D156" s="16" t="s">
        <v>4819</v>
      </c>
      <c r="E156" s="16" t="s">
        <v>4820</v>
      </c>
      <c r="F156" s="19">
        <v>2500000</v>
      </c>
      <c r="G156" s="16" t="s">
        <v>222</v>
      </c>
      <c r="H156" s="16" t="s">
        <v>4170</v>
      </c>
      <c r="I156" s="16" t="s">
        <v>12</v>
      </c>
    </row>
    <row r="157" spans="1:9" ht="13.2">
      <c r="A157" s="16" t="s">
        <v>4533</v>
      </c>
      <c r="B157" s="16" t="s">
        <v>4548</v>
      </c>
      <c r="C157" s="16" t="s">
        <v>4746</v>
      </c>
      <c r="D157" s="16" t="s">
        <v>4686</v>
      </c>
      <c r="E157" s="16" t="s">
        <v>4821</v>
      </c>
      <c r="F157" s="19">
        <v>1250000</v>
      </c>
      <c r="G157" s="16" t="s">
        <v>2022</v>
      </c>
      <c r="H157" s="16" t="s">
        <v>4170</v>
      </c>
      <c r="I157" s="16" t="s">
        <v>12</v>
      </c>
    </row>
    <row r="158" spans="1:9" ht="13.2">
      <c r="A158" s="16" t="s">
        <v>4533</v>
      </c>
      <c r="B158" s="16" t="s">
        <v>4548</v>
      </c>
      <c r="C158" s="16" t="s">
        <v>4746</v>
      </c>
      <c r="D158" s="16" t="s">
        <v>4822</v>
      </c>
      <c r="E158" s="16" t="s">
        <v>4823</v>
      </c>
      <c r="F158" s="19">
        <v>800000</v>
      </c>
      <c r="G158" s="16" t="s">
        <v>1031</v>
      </c>
      <c r="H158" s="16" t="s">
        <v>4170</v>
      </c>
      <c r="I158" s="16" t="s">
        <v>12</v>
      </c>
    </row>
    <row r="159" spans="1:9" ht="13.2">
      <c r="A159" s="16" t="s">
        <v>4533</v>
      </c>
      <c r="B159" s="16" t="s">
        <v>4548</v>
      </c>
      <c r="C159" s="16" t="s">
        <v>4746</v>
      </c>
      <c r="D159" s="16" t="s">
        <v>4824</v>
      </c>
      <c r="E159" s="16" t="s">
        <v>4825</v>
      </c>
      <c r="F159" s="19">
        <v>1000000</v>
      </c>
      <c r="G159" s="16" t="s">
        <v>505</v>
      </c>
      <c r="H159" s="16" t="s">
        <v>4170</v>
      </c>
      <c r="I159" s="16" t="s">
        <v>12</v>
      </c>
    </row>
    <row r="160" spans="1:9" ht="13.2">
      <c r="A160" s="16" t="s">
        <v>4533</v>
      </c>
      <c r="B160" s="16" t="s">
        <v>4548</v>
      </c>
      <c r="C160" s="16" t="s">
        <v>4746</v>
      </c>
      <c r="D160" s="16" t="s">
        <v>4710</v>
      </c>
      <c r="E160" s="16" t="s">
        <v>4826</v>
      </c>
      <c r="F160" s="19">
        <v>1500000</v>
      </c>
      <c r="G160" s="16" t="s">
        <v>222</v>
      </c>
      <c r="H160" s="16" t="s">
        <v>4170</v>
      </c>
      <c r="I160" s="16" t="s">
        <v>12</v>
      </c>
    </row>
    <row r="161" spans="1:9" ht="13.2">
      <c r="A161" s="16" t="s">
        <v>4533</v>
      </c>
      <c r="B161" s="16" t="s">
        <v>4548</v>
      </c>
      <c r="C161" s="16" t="s">
        <v>4746</v>
      </c>
      <c r="D161" s="16" t="s">
        <v>4686</v>
      </c>
      <c r="E161" s="16" t="s">
        <v>4827</v>
      </c>
      <c r="F161" s="19">
        <v>2500000</v>
      </c>
      <c r="G161" s="16" t="s">
        <v>222</v>
      </c>
      <c r="H161" s="16" t="s">
        <v>4170</v>
      </c>
      <c r="I161" s="16" t="s">
        <v>12</v>
      </c>
    </row>
    <row r="162" spans="1:9" ht="13.2">
      <c r="A162" s="16" t="s">
        <v>4533</v>
      </c>
      <c r="B162" s="16" t="s">
        <v>4548</v>
      </c>
      <c r="C162" s="16" t="s">
        <v>4746</v>
      </c>
      <c r="D162" s="16" t="s">
        <v>4828</v>
      </c>
      <c r="E162" s="16" t="s">
        <v>4829</v>
      </c>
      <c r="F162" s="19">
        <v>1000000</v>
      </c>
      <c r="G162" s="16" t="s">
        <v>562</v>
      </c>
      <c r="H162" s="16" t="s">
        <v>4170</v>
      </c>
      <c r="I162" s="16" t="s">
        <v>12</v>
      </c>
    </row>
    <row r="163" spans="1:9" ht="13.2">
      <c r="A163" s="16" t="s">
        <v>4533</v>
      </c>
      <c r="B163" s="16" t="s">
        <v>4548</v>
      </c>
      <c r="C163" s="16" t="s">
        <v>4746</v>
      </c>
      <c r="D163" s="16" t="s">
        <v>4830</v>
      </c>
      <c r="E163" s="16" t="s">
        <v>4831</v>
      </c>
      <c r="F163" s="19">
        <v>1200000</v>
      </c>
      <c r="G163" s="16" t="s">
        <v>164</v>
      </c>
      <c r="H163" s="16" t="s">
        <v>4170</v>
      </c>
      <c r="I163" s="16" t="s">
        <v>12</v>
      </c>
    </row>
    <row r="164" spans="1:9" ht="13.2">
      <c r="A164" s="16" t="s">
        <v>4533</v>
      </c>
      <c r="B164" s="16" t="s">
        <v>4548</v>
      </c>
      <c r="C164" s="16" t="s">
        <v>4746</v>
      </c>
      <c r="D164" s="16" t="s">
        <v>4832</v>
      </c>
      <c r="E164" s="16" t="s">
        <v>1128</v>
      </c>
      <c r="F164" s="19">
        <v>2000000</v>
      </c>
      <c r="G164" s="16" t="s">
        <v>505</v>
      </c>
      <c r="H164" s="16" t="s">
        <v>4170</v>
      </c>
      <c r="I164" s="16" t="s">
        <v>12</v>
      </c>
    </row>
    <row r="165" spans="1:9" ht="13.2">
      <c r="A165" s="16" t="s">
        <v>4533</v>
      </c>
      <c r="B165" s="16" t="s">
        <v>4548</v>
      </c>
      <c r="C165" s="16" t="s">
        <v>4746</v>
      </c>
      <c r="D165" s="16" t="s">
        <v>4833</v>
      </c>
      <c r="E165" s="16" t="s">
        <v>4834</v>
      </c>
      <c r="F165" s="19">
        <v>750000</v>
      </c>
      <c r="G165" s="16" t="s">
        <v>505</v>
      </c>
      <c r="H165" s="16" t="s">
        <v>4170</v>
      </c>
      <c r="I165" s="16" t="s">
        <v>12</v>
      </c>
    </row>
    <row r="166" spans="1:9" ht="13.2">
      <c r="A166" s="16" t="s">
        <v>4533</v>
      </c>
      <c r="B166" s="16" t="s">
        <v>4548</v>
      </c>
      <c r="C166" s="16" t="s">
        <v>4746</v>
      </c>
      <c r="D166" s="16" t="s">
        <v>4835</v>
      </c>
      <c r="E166" s="16" t="s">
        <v>4836</v>
      </c>
      <c r="F166" s="19">
        <v>750000</v>
      </c>
      <c r="G166" s="16" t="s">
        <v>172</v>
      </c>
      <c r="H166" s="16" t="s">
        <v>4170</v>
      </c>
      <c r="I166" s="16" t="s">
        <v>12</v>
      </c>
    </row>
    <row r="167" spans="1:9" ht="13.2">
      <c r="A167" s="16" t="s">
        <v>4533</v>
      </c>
      <c r="B167" s="16" t="s">
        <v>4548</v>
      </c>
      <c r="C167" s="16" t="s">
        <v>4837</v>
      </c>
      <c r="D167" s="16" t="s">
        <v>4838</v>
      </c>
      <c r="E167" s="16" t="s">
        <v>4839</v>
      </c>
      <c r="F167" s="19">
        <v>2000000</v>
      </c>
      <c r="G167" s="16" t="s">
        <v>4170</v>
      </c>
      <c r="H167" s="16" t="s">
        <v>84</v>
      </c>
      <c r="I167" s="16" t="s">
        <v>644</v>
      </c>
    </row>
    <row r="168" spans="1:9" ht="13.2">
      <c r="A168" s="16" t="s">
        <v>4533</v>
      </c>
      <c r="B168" s="16" t="s">
        <v>4548</v>
      </c>
      <c r="C168" s="16" t="s">
        <v>4837</v>
      </c>
      <c r="D168" s="16" t="s">
        <v>4840</v>
      </c>
      <c r="E168" s="16" t="s">
        <v>4841</v>
      </c>
      <c r="F168" s="19">
        <v>1000000</v>
      </c>
      <c r="G168" s="16" t="s">
        <v>4170</v>
      </c>
      <c r="H168" s="16" t="s">
        <v>84</v>
      </c>
      <c r="I168" s="16" t="s">
        <v>644</v>
      </c>
    </row>
    <row r="169" spans="1:9" ht="13.2">
      <c r="A169" s="16" t="s">
        <v>4533</v>
      </c>
      <c r="B169" s="16" t="s">
        <v>4548</v>
      </c>
      <c r="C169" s="16" t="s">
        <v>4837</v>
      </c>
      <c r="D169" s="16" t="s">
        <v>4751</v>
      </c>
      <c r="E169" s="16" t="s">
        <v>4842</v>
      </c>
      <c r="F169" s="19">
        <v>250000</v>
      </c>
      <c r="G169" s="16" t="s">
        <v>4170</v>
      </c>
      <c r="H169" s="16" t="s">
        <v>2431</v>
      </c>
      <c r="I169" s="16" t="s">
        <v>644</v>
      </c>
    </row>
    <row r="170" spans="1:9" ht="13.2">
      <c r="A170" s="16" t="s">
        <v>4533</v>
      </c>
      <c r="B170" s="16" t="s">
        <v>4548</v>
      </c>
      <c r="C170" s="16" t="s">
        <v>4837</v>
      </c>
      <c r="D170" s="16" t="s">
        <v>4843</v>
      </c>
      <c r="E170" s="16" t="s">
        <v>4844</v>
      </c>
      <c r="F170" s="19">
        <v>1092000</v>
      </c>
      <c r="G170" s="16" t="s">
        <v>4845</v>
      </c>
      <c r="H170" s="16" t="s">
        <v>84</v>
      </c>
      <c r="I170" s="16" t="s">
        <v>12</v>
      </c>
    </row>
    <row r="171" spans="1:9" ht="13.2">
      <c r="A171" s="16" t="s">
        <v>4533</v>
      </c>
      <c r="B171" s="16" t="s">
        <v>4548</v>
      </c>
      <c r="C171" s="16" t="s">
        <v>4837</v>
      </c>
      <c r="D171" s="16" t="s">
        <v>4846</v>
      </c>
      <c r="E171" s="16" t="s">
        <v>4847</v>
      </c>
      <c r="F171" s="19">
        <v>954000</v>
      </c>
      <c r="G171" s="16" t="s">
        <v>4170</v>
      </c>
      <c r="H171" s="16" t="s">
        <v>2431</v>
      </c>
      <c r="I171" s="16" t="s">
        <v>644</v>
      </c>
    </row>
    <row r="172" spans="1:9" ht="13.2">
      <c r="A172" s="16" t="s">
        <v>4533</v>
      </c>
      <c r="B172" s="16" t="s">
        <v>4548</v>
      </c>
      <c r="C172" s="16" t="s">
        <v>4837</v>
      </c>
      <c r="D172" s="16" t="s">
        <v>4848</v>
      </c>
      <c r="E172" s="16" t="s">
        <v>4849</v>
      </c>
      <c r="F172" s="19">
        <v>685000</v>
      </c>
      <c r="G172" s="16" t="s">
        <v>4170</v>
      </c>
      <c r="H172" s="16" t="s">
        <v>2921</v>
      </c>
      <c r="I172" s="16" t="s">
        <v>644</v>
      </c>
    </row>
    <row r="173" spans="1:9" ht="13.2">
      <c r="A173" s="16" t="s">
        <v>4533</v>
      </c>
      <c r="B173" s="16" t="s">
        <v>4548</v>
      </c>
      <c r="C173" s="16" t="s">
        <v>4837</v>
      </c>
      <c r="D173" s="16" t="s">
        <v>4705</v>
      </c>
      <c r="E173" s="16" t="s">
        <v>4850</v>
      </c>
      <c r="F173" s="19">
        <v>1750000</v>
      </c>
      <c r="G173" s="16" t="s">
        <v>83</v>
      </c>
      <c r="H173" s="16" t="s">
        <v>4170</v>
      </c>
      <c r="I173" s="16" t="s">
        <v>12</v>
      </c>
    </row>
    <row r="174" spans="1:9" ht="13.2">
      <c r="A174" s="16" t="s">
        <v>4533</v>
      </c>
      <c r="B174" s="16" t="s">
        <v>4548</v>
      </c>
      <c r="C174" s="16" t="s">
        <v>4837</v>
      </c>
      <c r="D174" s="16" t="s">
        <v>4846</v>
      </c>
      <c r="E174" s="16" t="s">
        <v>4851</v>
      </c>
      <c r="F174" s="19">
        <v>1092000</v>
      </c>
      <c r="G174" s="16" t="s">
        <v>4852</v>
      </c>
      <c r="H174" s="16" t="s">
        <v>84</v>
      </c>
      <c r="I174" s="16" t="s">
        <v>58</v>
      </c>
    </row>
    <row r="175" spans="1:9" ht="13.2">
      <c r="A175" s="16" t="s">
        <v>4533</v>
      </c>
      <c r="B175" s="16" t="s">
        <v>4548</v>
      </c>
      <c r="C175" s="16" t="s">
        <v>4837</v>
      </c>
      <c r="D175" s="16" t="s">
        <v>4571</v>
      </c>
      <c r="E175" s="16" t="s">
        <v>4853</v>
      </c>
      <c r="F175" s="19">
        <v>1000000</v>
      </c>
      <c r="G175" s="16" t="s">
        <v>4170</v>
      </c>
      <c r="H175" s="16" t="s">
        <v>2431</v>
      </c>
      <c r="I175" s="16" t="s">
        <v>644</v>
      </c>
    </row>
    <row r="176" spans="1:9" ht="13.2">
      <c r="A176" s="16" t="s">
        <v>4533</v>
      </c>
      <c r="B176" s="16" t="s">
        <v>4548</v>
      </c>
      <c r="C176" s="16" t="s">
        <v>4837</v>
      </c>
      <c r="D176" s="16" t="s">
        <v>4854</v>
      </c>
      <c r="E176" s="16" t="s">
        <v>4855</v>
      </c>
      <c r="F176" s="19">
        <v>750000</v>
      </c>
      <c r="G176" s="16" t="s">
        <v>1618</v>
      </c>
      <c r="H176" s="16" t="s">
        <v>4170</v>
      </c>
      <c r="I176" s="16" t="s">
        <v>12</v>
      </c>
    </row>
    <row r="177" spans="1:9" ht="13.2">
      <c r="A177" s="16" t="s">
        <v>4533</v>
      </c>
      <c r="B177" s="16" t="s">
        <v>4548</v>
      </c>
      <c r="C177" s="16" t="s">
        <v>4837</v>
      </c>
      <c r="D177" s="16" t="s">
        <v>4856</v>
      </c>
      <c r="E177" s="16" t="s">
        <v>4857</v>
      </c>
      <c r="F177" s="19">
        <v>650000</v>
      </c>
      <c r="G177" s="16" t="s">
        <v>1618</v>
      </c>
      <c r="H177" s="16" t="s">
        <v>4170</v>
      </c>
      <c r="I177" s="16" t="s">
        <v>12</v>
      </c>
    </row>
    <row r="178" spans="1:9" ht="13.2">
      <c r="A178" s="16" t="s">
        <v>4533</v>
      </c>
      <c r="B178" s="16" t="s">
        <v>4548</v>
      </c>
      <c r="C178" s="16" t="s">
        <v>4858</v>
      </c>
      <c r="D178" s="16" t="s">
        <v>4859</v>
      </c>
      <c r="E178" s="16" t="s">
        <v>4860</v>
      </c>
      <c r="F178" s="19">
        <v>1092000</v>
      </c>
      <c r="G178" s="16" t="s">
        <v>842</v>
      </c>
      <c r="H178" s="16" t="s">
        <v>967</v>
      </c>
      <c r="I178" s="16" t="s">
        <v>12</v>
      </c>
    </row>
    <row r="179" spans="1:9" ht="13.2">
      <c r="A179" s="16" t="s">
        <v>4533</v>
      </c>
      <c r="B179" s="16" t="s">
        <v>4548</v>
      </c>
      <c r="C179" s="16" t="s">
        <v>4861</v>
      </c>
      <c r="D179" s="16" t="s">
        <v>4862</v>
      </c>
      <c r="E179" s="16" t="s">
        <v>4863</v>
      </c>
      <c r="F179" s="19">
        <v>2000000</v>
      </c>
      <c r="G179" s="16" t="s">
        <v>3258</v>
      </c>
      <c r="H179" s="16" t="s">
        <v>4170</v>
      </c>
      <c r="I179" s="16" t="s">
        <v>12</v>
      </c>
    </row>
    <row r="180" spans="1:9" ht="13.2">
      <c r="A180" s="16" t="s">
        <v>4533</v>
      </c>
      <c r="B180" s="16" t="s">
        <v>4548</v>
      </c>
      <c r="C180" s="16" t="s">
        <v>4861</v>
      </c>
      <c r="D180" s="16" t="s">
        <v>4864</v>
      </c>
      <c r="E180" s="16" t="s">
        <v>4865</v>
      </c>
      <c r="F180" s="19">
        <v>1200000</v>
      </c>
      <c r="G180" s="16" t="s">
        <v>3258</v>
      </c>
      <c r="H180" s="16" t="s">
        <v>4170</v>
      </c>
      <c r="I180" s="16" t="s">
        <v>12</v>
      </c>
    </row>
    <row r="181" spans="1:9" ht="13.2">
      <c r="A181" s="16" t="s">
        <v>4533</v>
      </c>
      <c r="B181" s="16" t="s">
        <v>4548</v>
      </c>
      <c r="C181" s="16" t="s">
        <v>4861</v>
      </c>
      <c r="D181" s="16" t="s">
        <v>4866</v>
      </c>
      <c r="E181" s="16" t="s">
        <v>4867</v>
      </c>
      <c r="F181" s="19">
        <v>2000000</v>
      </c>
      <c r="G181" s="16" t="s">
        <v>3258</v>
      </c>
      <c r="H181" s="16" t="s">
        <v>4170</v>
      </c>
      <c r="I181" s="16" t="s">
        <v>12</v>
      </c>
    </row>
    <row r="182" spans="1:9" ht="13.2">
      <c r="A182" s="16" t="s">
        <v>4533</v>
      </c>
      <c r="B182" s="16" t="s">
        <v>4548</v>
      </c>
      <c r="C182" s="16" t="s">
        <v>4861</v>
      </c>
      <c r="D182" s="16" t="s">
        <v>4868</v>
      </c>
      <c r="E182" s="16" t="s">
        <v>4869</v>
      </c>
      <c r="F182" s="19">
        <v>750000</v>
      </c>
      <c r="G182" s="16" t="s">
        <v>2018</v>
      </c>
      <c r="H182" s="16" t="s">
        <v>4170</v>
      </c>
      <c r="I182" s="16" t="s">
        <v>12</v>
      </c>
    </row>
    <row r="183" spans="1:9" ht="13.2">
      <c r="A183" s="16" t="s">
        <v>4533</v>
      </c>
      <c r="B183" s="16" t="s">
        <v>4548</v>
      </c>
      <c r="C183" s="16" t="s">
        <v>4861</v>
      </c>
      <c r="D183" s="16" t="s">
        <v>4870</v>
      </c>
      <c r="E183" s="16" t="s">
        <v>4871</v>
      </c>
      <c r="F183" s="19">
        <v>2000000</v>
      </c>
      <c r="G183" s="16" t="s">
        <v>2018</v>
      </c>
      <c r="H183" s="16" t="s">
        <v>4170</v>
      </c>
      <c r="I183" s="16" t="s">
        <v>12</v>
      </c>
    </row>
    <row r="184" spans="1:9" ht="13.2">
      <c r="A184" s="16" t="s">
        <v>4533</v>
      </c>
      <c r="B184" s="16" t="s">
        <v>4548</v>
      </c>
      <c r="C184" s="16" t="s">
        <v>4872</v>
      </c>
      <c r="D184" s="16" t="s">
        <v>4873</v>
      </c>
      <c r="E184" s="16" t="s">
        <v>4874</v>
      </c>
      <c r="F184" s="19">
        <v>1092000</v>
      </c>
      <c r="G184" s="16" t="s">
        <v>2163</v>
      </c>
      <c r="H184" s="16" t="s">
        <v>4170</v>
      </c>
      <c r="I184" s="16" t="s">
        <v>12</v>
      </c>
    </row>
    <row r="185" spans="1:9" ht="13.2">
      <c r="A185" s="16" t="s">
        <v>4533</v>
      </c>
      <c r="B185" s="16" t="s">
        <v>4548</v>
      </c>
      <c r="C185" s="16" t="s">
        <v>4872</v>
      </c>
      <c r="D185" s="16" t="s">
        <v>4875</v>
      </c>
      <c r="E185" s="16" t="s">
        <v>4876</v>
      </c>
      <c r="F185" s="19">
        <v>1000000</v>
      </c>
      <c r="G185" s="16" t="s">
        <v>3001</v>
      </c>
      <c r="H185" s="16" t="s">
        <v>4170</v>
      </c>
      <c r="I185" s="16" t="s">
        <v>12</v>
      </c>
    </row>
    <row r="186" spans="1:9" ht="13.2">
      <c r="A186" s="16" t="s">
        <v>4533</v>
      </c>
      <c r="B186" s="16" t="s">
        <v>4548</v>
      </c>
      <c r="C186" s="16" t="s">
        <v>4872</v>
      </c>
      <c r="D186" s="16" t="s">
        <v>4877</v>
      </c>
      <c r="E186" s="16" t="s">
        <v>3314</v>
      </c>
      <c r="F186" s="19">
        <v>1092000</v>
      </c>
      <c r="G186" s="16" t="s">
        <v>4205</v>
      </c>
      <c r="H186" s="16" t="s">
        <v>4170</v>
      </c>
      <c r="I186" s="16" t="s">
        <v>12</v>
      </c>
    </row>
    <row r="187" spans="1:9" ht="13.2">
      <c r="A187" s="16" t="s">
        <v>4533</v>
      </c>
      <c r="B187" s="16" t="s">
        <v>4548</v>
      </c>
      <c r="C187" s="16" t="s">
        <v>4872</v>
      </c>
      <c r="D187" s="16" t="s">
        <v>4878</v>
      </c>
      <c r="E187" s="16" t="s">
        <v>4879</v>
      </c>
      <c r="F187" s="19">
        <v>1500000</v>
      </c>
      <c r="G187" s="16" t="s">
        <v>4170</v>
      </c>
      <c r="H187" s="16" t="s">
        <v>2647</v>
      </c>
      <c r="I187" s="16" t="s">
        <v>644</v>
      </c>
    </row>
    <row r="188" spans="1:9" ht="13.2">
      <c r="A188" s="16" t="s">
        <v>4533</v>
      </c>
      <c r="B188" s="16" t="s">
        <v>4548</v>
      </c>
      <c r="C188" s="16" t="s">
        <v>4872</v>
      </c>
      <c r="D188" s="16" t="s">
        <v>4880</v>
      </c>
      <c r="E188" s="16" t="s">
        <v>4881</v>
      </c>
      <c r="F188" s="19">
        <v>1000000</v>
      </c>
      <c r="G188" s="16" t="s">
        <v>3001</v>
      </c>
      <c r="H188" s="16" t="s">
        <v>4170</v>
      </c>
      <c r="I188" s="16" t="s">
        <v>12</v>
      </c>
    </row>
    <row r="189" spans="1:9" ht="13.2">
      <c r="A189" s="16" t="s">
        <v>4533</v>
      </c>
      <c r="B189" s="16" t="s">
        <v>4548</v>
      </c>
      <c r="C189" s="16" t="s">
        <v>4872</v>
      </c>
      <c r="D189" s="16" t="s">
        <v>4882</v>
      </c>
      <c r="E189" s="16" t="s">
        <v>4883</v>
      </c>
      <c r="F189" s="19">
        <v>1092000</v>
      </c>
      <c r="G189" s="16" t="s">
        <v>1538</v>
      </c>
      <c r="H189" s="16" t="s">
        <v>4170</v>
      </c>
      <c r="I189" s="16" t="s">
        <v>12</v>
      </c>
    </row>
    <row r="190" spans="1:9" ht="13.2">
      <c r="A190" s="16" t="s">
        <v>4533</v>
      </c>
      <c r="B190" s="16" t="s">
        <v>4548</v>
      </c>
      <c r="C190" s="16" t="s">
        <v>4872</v>
      </c>
      <c r="D190" s="16" t="s">
        <v>4884</v>
      </c>
      <c r="E190" s="16" t="s">
        <v>4885</v>
      </c>
      <c r="F190" s="19">
        <v>2000000</v>
      </c>
      <c r="G190" s="16" t="s">
        <v>3317</v>
      </c>
      <c r="H190" s="16" t="s">
        <v>4170</v>
      </c>
      <c r="I190" s="16" t="s">
        <v>12</v>
      </c>
    </row>
    <row r="191" spans="1:9" ht="13.2">
      <c r="A191" s="16" t="s">
        <v>4533</v>
      </c>
      <c r="B191" s="16" t="s">
        <v>4548</v>
      </c>
      <c r="C191" s="16" t="s">
        <v>4872</v>
      </c>
      <c r="D191" s="16" t="s">
        <v>4886</v>
      </c>
      <c r="E191" s="16" t="s">
        <v>4887</v>
      </c>
      <c r="F191" s="19">
        <v>1000000</v>
      </c>
      <c r="G191" s="16" t="s">
        <v>4205</v>
      </c>
      <c r="H191" s="16" t="s">
        <v>4170</v>
      </c>
      <c r="I191" s="16" t="s">
        <v>12</v>
      </c>
    </row>
    <row r="192" spans="1:9" ht="13.2">
      <c r="A192" s="16" t="s">
        <v>4533</v>
      </c>
      <c r="B192" s="16" t="s">
        <v>4548</v>
      </c>
      <c r="C192" s="16" t="s">
        <v>4872</v>
      </c>
      <c r="D192" s="16" t="s">
        <v>4888</v>
      </c>
      <c r="E192" s="16" t="s">
        <v>4889</v>
      </c>
      <c r="F192" s="19">
        <v>1092000</v>
      </c>
      <c r="G192" s="16" t="s">
        <v>4205</v>
      </c>
      <c r="H192" s="16" t="s">
        <v>4170</v>
      </c>
      <c r="I192" s="16" t="s">
        <v>12</v>
      </c>
    </row>
    <row r="193" spans="1:9" ht="13.2">
      <c r="A193" s="16" t="s">
        <v>4533</v>
      </c>
      <c r="B193" s="16" t="s">
        <v>4548</v>
      </c>
      <c r="C193" s="16" t="s">
        <v>4872</v>
      </c>
      <c r="D193" s="16" t="s">
        <v>4890</v>
      </c>
      <c r="E193" s="16" t="s">
        <v>4891</v>
      </c>
      <c r="F193" s="19">
        <v>1092000</v>
      </c>
      <c r="G193" s="16" t="s">
        <v>1538</v>
      </c>
      <c r="H193" s="16" t="s">
        <v>4170</v>
      </c>
      <c r="I193" s="16" t="s">
        <v>12</v>
      </c>
    </row>
    <row r="194" spans="1:9" ht="13.2">
      <c r="A194" s="16" t="s">
        <v>4533</v>
      </c>
      <c r="B194" s="16" t="s">
        <v>4548</v>
      </c>
      <c r="C194" s="16" t="s">
        <v>4872</v>
      </c>
      <c r="D194" s="16" t="s">
        <v>4892</v>
      </c>
      <c r="E194" s="16" t="s">
        <v>4893</v>
      </c>
      <c r="F194" s="19">
        <v>1092000</v>
      </c>
      <c r="G194" s="16" t="s">
        <v>4205</v>
      </c>
      <c r="H194" s="16" t="s">
        <v>4170</v>
      </c>
      <c r="I194" s="16" t="s">
        <v>12</v>
      </c>
    </row>
    <row r="195" spans="1:9" ht="13.2">
      <c r="A195" s="16" t="s">
        <v>4533</v>
      </c>
      <c r="B195" s="16" t="s">
        <v>4548</v>
      </c>
      <c r="C195" s="16" t="s">
        <v>4872</v>
      </c>
      <c r="D195" s="16" t="s">
        <v>4894</v>
      </c>
      <c r="E195" s="16" t="s">
        <v>4895</v>
      </c>
      <c r="F195" s="19">
        <v>1092000</v>
      </c>
      <c r="G195" s="16" t="s">
        <v>4205</v>
      </c>
      <c r="H195" s="16" t="s">
        <v>4170</v>
      </c>
      <c r="I195" s="16" t="s">
        <v>12</v>
      </c>
    </row>
    <row r="196" spans="1:9" ht="13.2">
      <c r="A196" s="16" t="s">
        <v>4533</v>
      </c>
      <c r="B196" s="16" t="s">
        <v>4548</v>
      </c>
      <c r="C196" s="16" t="s">
        <v>4872</v>
      </c>
      <c r="D196" s="16" t="s">
        <v>4896</v>
      </c>
      <c r="E196" s="16" t="s">
        <v>4897</v>
      </c>
      <c r="F196" s="19">
        <v>750000</v>
      </c>
      <c r="G196" s="16" t="s">
        <v>3317</v>
      </c>
      <c r="H196" s="16" t="s">
        <v>4170</v>
      </c>
      <c r="I196" s="16" t="s">
        <v>12</v>
      </c>
    </row>
    <row r="197" spans="1:9" ht="13.2">
      <c r="A197" s="16" t="s">
        <v>4533</v>
      </c>
      <c r="B197" s="16" t="s">
        <v>4548</v>
      </c>
      <c r="C197" s="16" t="s">
        <v>4872</v>
      </c>
      <c r="D197" s="16" t="s">
        <v>4898</v>
      </c>
      <c r="E197" s="16" t="s">
        <v>4899</v>
      </c>
      <c r="F197" s="19">
        <v>750000</v>
      </c>
      <c r="G197" s="16" t="s">
        <v>3001</v>
      </c>
      <c r="H197" s="16" t="s">
        <v>4170</v>
      </c>
      <c r="I197" s="16" t="s">
        <v>12</v>
      </c>
    </row>
    <row r="198" spans="1:9" ht="13.2">
      <c r="A198" s="16" t="s">
        <v>4533</v>
      </c>
      <c r="B198" s="16" t="s">
        <v>4548</v>
      </c>
      <c r="C198" s="16" t="s">
        <v>4872</v>
      </c>
      <c r="D198" s="16" t="s">
        <v>4900</v>
      </c>
      <c r="E198" s="16" t="s">
        <v>4901</v>
      </c>
      <c r="F198" s="19">
        <v>1092000</v>
      </c>
      <c r="G198" s="16" t="s">
        <v>4902</v>
      </c>
      <c r="H198" s="16" t="s">
        <v>4170</v>
      </c>
      <c r="I198" s="16" t="s">
        <v>12</v>
      </c>
    </row>
    <row r="199" spans="1:9" ht="13.2">
      <c r="A199" s="16" t="s">
        <v>4533</v>
      </c>
      <c r="B199" s="16" t="s">
        <v>4548</v>
      </c>
      <c r="C199" s="16" t="s">
        <v>4872</v>
      </c>
      <c r="D199" s="16" t="s">
        <v>4903</v>
      </c>
      <c r="E199" s="16" t="s">
        <v>4901</v>
      </c>
      <c r="F199" s="19">
        <v>240000</v>
      </c>
      <c r="G199" s="16" t="s">
        <v>314</v>
      </c>
      <c r="H199" s="16" t="s">
        <v>4170</v>
      </c>
      <c r="I199" s="16" t="s">
        <v>12</v>
      </c>
    </row>
    <row r="200" spans="1:9" ht="13.2">
      <c r="A200" s="16" t="s">
        <v>4533</v>
      </c>
      <c r="B200" s="16" t="s">
        <v>4548</v>
      </c>
      <c r="C200" s="16" t="s">
        <v>4872</v>
      </c>
      <c r="D200" s="16" t="s">
        <v>4904</v>
      </c>
      <c r="E200" s="16" t="s">
        <v>4905</v>
      </c>
      <c r="F200" s="19">
        <v>1092000</v>
      </c>
      <c r="G200" s="16" t="s">
        <v>314</v>
      </c>
      <c r="H200" s="16" t="s">
        <v>4170</v>
      </c>
      <c r="I200" s="16" t="s">
        <v>12</v>
      </c>
    </row>
    <row r="201" spans="1:9" ht="13.2">
      <c r="A201" s="16" t="s">
        <v>4533</v>
      </c>
      <c r="B201" s="16" t="s">
        <v>4548</v>
      </c>
      <c r="C201" s="16" t="s">
        <v>4872</v>
      </c>
      <c r="D201" s="16" t="s">
        <v>4906</v>
      </c>
      <c r="E201" s="16" t="s">
        <v>4907</v>
      </c>
      <c r="F201" s="19">
        <v>1092000</v>
      </c>
      <c r="G201" s="16" t="s">
        <v>2242</v>
      </c>
      <c r="H201" s="16" t="s">
        <v>4170</v>
      </c>
      <c r="I201" s="16" t="s">
        <v>12</v>
      </c>
    </row>
    <row r="202" spans="1:9" ht="13.2">
      <c r="A202" s="16" t="s">
        <v>4533</v>
      </c>
      <c r="B202" s="16" t="s">
        <v>4548</v>
      </c>
      <c r="C202" s="16" t="s">
        <v>4872</v>
      </c>
      <c r="D202" s="16" t="s">
        <v>4908</v>
      </c>
      <c r="E202" s="16" t="s">
        <v>4909</v>
      </c>
      <c r="F202" s="19">
        <v>1092000</v>
      </c>
      <c r="G202" s="16" t="s">
        <v>1538</v>
      </c>
      <c r="H202" s="16" t="s">
        <v>4170</v>
      </c>
      <c r="I202" s="16" t="s">
        <v>12</v>
      </c>
    </row>
    <row r="203" spans="1:9" ht="13.2">
      <c r="A203" s="16" t="s">
        <v>4533</v>
      </c>
      <c r="B203" s="16" t="s">
        <v>4548</v>
      </c>
      <c r="C203" s="16" t="s">
        <v>4872</v>
      </c>
      <c r="D203" s="16" t="s">
        <v>4910</v>
      </c>
      <c r="E203" s="16" t="s">
        <v>4909</v>
      </c>
      <c r="F203" s="19">
        <v>1092000</v>
      </c>
      <c r="G203" s="16" t="s">
        <v>1538</v>
      </c>
      <c r="H203" s="16" t="s">
        <v>4170</v>
      </c>
      <c r="I203" s="16" t="s">
        <v>12</v>
      </c>
    </row>
    <row r="204" spans="1:9" ht="13.2">
      <c r="A204" s="16" t="s">
        <v>4533</v>
      </c>
      <c r="B204" s="16" t="s">
        <v>4548</v>
      </c>
      <c r="C204" s="16" t="s">
        <v>4872</v>
      </c>
      <c r="D204" s="16" t="s">
        <v>4563</v>
      </c>
      <c r="E204" s="16" t="s">
        <v>4911</v>
      </c>
      <c r="F204" s="19">
        <v>1092000</v>
      </c>
      <c r="G204" s="16" t="s">
        <v>4912</v>
      </c>
      <c r="H204" s="16" t="s">
        <v>4170</v>
      </c>
      <c r="I204" s="16" t="s">
        <v>12</v>
      </c>
    </row>
    <row r="205" spans="1:9" ht="13.2">
      <c r="A205" s="16" t="s">
        <v>4533</v>
      </c>
      <c r="B205" s="16" t="s">
        <v>4548</v>
      </c>
      <c r="C205" s="16" t="s">
        <v>4872</v>
      </c>
      <c r="D205" s="16" t="s">
        <v>4913</v>
      </c>
      <c r="E205" s="16" t="s">
        <v>4914</v>
      </c>
      <c r="F205" s="19">
        <v>1092000</v>
      </c>
      <c r="G205" s="16" t="s">
        <v>2163</v>
      </c>
      <c r="H205" s="16" t="s">
        <v>4170</v>
      </c>
      <c r="I205" s="16" t="s">
        <v>12</v>
      </c>
    </row>
    <row r="206" spans="1:9" ht="13.2">
      <c r="A206" s="16" t="s">
        <v>4533</v>
      </c>
      <c r="B206" s="16" t="s">
        <v>4548</v>
      </c>
      <c r="C206" s="16" t="s">
        <v>4872</v>
      </c>
      <c r="D206" s="16" t="s">
        <v>4915</v>
      </c>
      <c r="E206" s="16" t="s">
        <v>4916</v>
      </c>
      <c r="F206" s="19">
        <v>1092000</v>
      </c>
      <c r="G206" s="16" t="s">
        <v>4912</v>
      </c>
      <c r="H206" s="16" t="s">
        <v>4170</v>
      </c>
      <c r="I206" s="16" t="s">
        <v>12</v>
      </c>
    </row>
    <row r="207" spans="1:9" ht="13.2">
      <c r="A207" s="16" t="s">
        <v>4533</v>
      </c>
      <c r="B207" s="16" t="s">
        <v>4548</v>
      </c>
      <c r="C207" s="16" t="s">
        <v>4872</v>
      </c>
      <c r="D207" s="16" t="s">
        <v>4917</v>
      </c>
      <c r="E207" s="16" t="s">
        <v>4918</v>
      </c>
      <c r="F207" s="19">
        <v>1092000</v>
      </c>
      <c r="G207" s="16" t="s">
        <v>2242</v>
      </c>
      <c r="H207" s="16" t="s">
        <v>4170</v>
      </c>
      <c r="I207" s="16" t="s">
        <v>12</v>
      </c>
    </row>
    <row r="208" spans="1:9" ht="13.2">
      <c r="A208" s="16" t="s">
        <v>4533</v>
      </c>
      <c r="B208" s="16" t="s">
        <v>4548</v>
      </c>
      <c r="C208" s="16" t="s">
        <v>4872</v>
      </c>
      <c r="D208" s="16" t="s">
        <v>4919</v>
      </c>
      <c r="E208" s="16" t="s">
        <v>4920</v>
      </c>
      <c r="F208" s="19">
        <v>1092000</v>
      </c>
      <c r="G208" s="16" t="s">
        <v>3180</v>
      </c>
      <c r="H208" s="16" t="s">
        <v>4170</v>
      </c>
      <c r="I208" s="16" t="s">
        <v>12</v>
      </c>
    </row>
    <row r="209" spans="1:9" ht="13.2">
      <c r="A209" s="16" t="s">
        <v>4533</v>
      </c>
      <c r="B209" s="16" t="s">
        <v>4548</v>
      </c>
      <c r="C209" s="16" t="s">
        <v>4872</v>
      </c>
      <c r="D209" s="16" t="s">
        <v>4921</v>
      </c>
      <c r="E209" s="16" t="s">
        <v>4922</v>
      </c>
      <c r="F209" s="19">
        <v>1636000</v>
      </c>
      <c r="G209" s="16" t="s">
        <v>3001</v>
      </c>
      <c r="H209" s="16" t="s">
        <v>4170</v>
      </c>
      <c r="I209" s="16" t="s">
        <v>12</v>
      </c>
    </row>
    <row r="210" spans="1:9" ht="13.2">
      <c r="A210" s="16" t="s">
        <v>4533</v>
      </c>
      <c r="B210" s="16" t="s">
        <v>4548</v>
      </c>
      <c r="C210" s="16" t="s">
        <v>4872</v>
      </c>
      <c r="D210" s="16" t="s">
        <v>4923</v>
      </c>
      <c r="E210" s="16" t="s">
        <v>4924</v>
      </c>
      <c r="F210" s="19">
        <v>720000</v>
      </c>
      <c r="G210" s="16" t="s">
        <v>4205</v>
      </c>
      <c r="H210" s="16" t="s">
        <v>4170</v>
      </c>
      <c r="I210" s="16" t="s">
        <v>12</v>
      </c>
    </row>
    <row r="211" spans="1:9" ht="13.2">
      <c r="A211" s="16" t="s">
        <v>4533</v>
      </c>
      <c r="B211" s="16" t="s">
        <v>4548</v>
      </c>
      <c r="C211" s="16" t="s">
        <v>4872</v>
      </c>
      <c r="D211" s="16" t="s">
        <v>4925</v>
      </c>
      <c r="E211" s="16" t="s">
        <v>2655</v>
      </c>
      <c r="F211" s="19">
        <v>1092000</v>
      </c>
      <c r="G211" s="16" t="s">
        <v>1387</v>
      </c>
      <c r="H211" s="16" t="s">
        <v>4170</v>
      </c>
      <c r="I211" s="16" t="s">
        <v>12</v>
      </c>
    </row>
    <row r="212" spans="1:9" ht="13.2">
      <c r="A212" s="16" t="s">
        <v>4533</v>
      </c>
      <c r="B212" s="16" t="s">
        <v>4548</v>
      </c>
      <c r="C212" s="16" t="s">
        <v>4872</v>
      </c>
      <c r="D212" s="16" t="s">
        <v>4926</v>
      </c>
      <c r="E212" s="16" t="s">
        <v>4927</v>
      </c>
      <c r="F212" s="19">
        <v>1450000</v>
      </c>
      <c r="G212" s="16" t="s">
        <v>4170</v>
      </c>
      <c r="H212" s="16" t="s">
        <v>2647</v>
      </c>
      <c r="I212" s="16" t="s">
        <v>644</v>
      </c>
    </row>
    <row r="213" spans="1:9" ht="13.2">
      <c r="A213" s="16" t="s">
        <v>4533</v>
      </c>
      <c r="B213" s="16" t="s">
        <v>4548</v>
      </c>
      <c r="C213" s="16" t="s">
        <v>4872</v>
      </c>
      <c r="D213" s="16" t="s">
        <v>4928</v>
      </c>
      <c r="E213" s="16" t="s">
        <v>4929</v>
      </c>
      <c r="F213" s="19">
        <v>1092000</v>
      </c>
      <c r="G213" s="16" t="s">
        <v>4912</v>
      </c>
      <c r="H213" s="16" t="s">
        <v>4170</v>
      </c>
      <c r="I213" s="16" t="s">
        <v>12</v>
      </c>
    </row>
    <row r="214" spans="1:9" ht="13.2">
      <c r="A214" s="16" t="s">
        <v>4533</v>
      </c>
      <c r="B214" s="16" t="s">
        <v>4548</v>
      </c>
      <c r="C214" s="16" t="s">
        <v>4872</v>
      </c>
      <c r="D214" s="16" t="s">
        <v>4930</v>
      </c>
      <c r="E214" s="16" t="s">
        <v>4931</v>
      </c>
      <c r="F214" s="19">
        <v>1092000</v>
      </c>
      <c r="G214" s="16" t="s">
        <v>2242</v>
      </c>
      <c r="H214" s="16" t="s">
        <v>4170</v>
      </c>
      <c r="I214" s="16" t="s">
        <v>12</v>
      </c>
    </row>
    <row r="215" spans="1:9" ht="13.2">
      <c r="A215" s="16" t="s">
        <v>4533</v>
      </c>
      <c r="B215" s="16" t="s">
        <v>4548</v>
      </c>
      <c r="C215" s="16" t="s">
        <v>4872</v>
      </c>
      <c r="D215" s="16" t="s">
        <v>4932</v>
      </c>
      <c r="E215" s="16" t="s">
        <v>4933</v>
      </c>
      <c r="F215" s="19">
        <v>1092000</v>
      </c>
      <c r="G215" s="16" t="s">
        <v>2242</v>
      </c>
      <c r="H215" s="16" t="s">
        <v>4170</v>
      </c>
      <c r="I215" s="16" t="s">
        <v>12</v>
      </c>
    </row>
    <row r="216" spans="1:9" ht="13.2">
      <c r="A216" s="16" t="s">
        <v>4533</v>
      </c>
      <c r="B216" s="16" t="s">
        <v>4548</v>
      </c>
      <c r="C216" s="16" t="s">
        <v>4934</v>
      </c>
      <c r="D216" s="16" t="s">
        <v>4574</v>
      </c>
      <c r="E216" s="16" t="s">
        <v>4935</v>
      </c>
      <c r="F216" s="19">
        <v>3700000</v>
      </c>
      <c r="G216" s="16" t="s">
        <v>4215</v>
      </c>
      <c r="H216" s="16" t="s">
        <v>4170</v>
      </c>
      <c r="I216" s="16" t="s">
        <v>12</v>
      </c>
    </row>
    <row r="217" spans="1:9" ht="13.2">
      <c r="A217" s="16" t="s">
        <v>4533</v>
      </c>
      <c r="B217" s="16" t="s">
        <v>4548</v>
      </c>
      <c r="C217" s="16" t="s">
        <v>4934</v>
      </c>
      <c r="D217" s="16" t="s">
        <v>4936</v>
      </c>
      <c r="E217" s="16" t="s">
        <v>4937</v>
      </c>
      <c r="F217" s="19">
        <v>2000000</v>
      </c>
      <c r="G217" s="16" t="s">
        <v>4170</v>
      </c>
      <c r="H217" s="16" t="s">
        <v>4938</v>
      </c>
      <c r="I217" s="16" t="s">
        <v>644</v>
      </c>
    </row>
    <row r="218" spans="1:9" ht="13.2">
      <c r="A218" s="16" t="s">
        <v>4533</v>
      </c>
      <c r="B218" s="16" t="s">
        <v>4548</v>
      </c>
      <c r="C218" s="16" t="s">
        <v>4934</v>
      </c>
      <c r="D218" s="16" t="s">
        <v>4939</v>
      </c>
      <c r="E218" s="16" t="s">
        <v>4940</v>
      </c>
      <c r="F218" s="19">
        <v>2000000</v>
      </c>
      <c r="G218" s="16" t="s">
        <v>4170</v>
      </c>
      <c r="H218" s="16" t="s">
        <v>4938</v>
      </c>
      <c r="I218" s="16" t="s">
        <v>644</v>
      </c>
    </row>
    <row r="219" spans="1:9" ht="13.2">
      <c r="A219" s="16" t="s">
        <v>4533</v>
      </c>
      <c r="B219" s="16" t="s">
        <v>4548</v>
      </c>
      <c r="C219" s="16" t="s">
        <v>4934</v>
      </c>
      <c r="D219" s="16" t="s">
        <v>4781</v>
      </c>
      <c r="E219" s="16" t="s">
        <v>4941</v>
      </c>
      <c r="F219" s="19">
        <v>1000000</v>
      </c>
      <c r="G219" s="16" t="s">
        <v>4215</v>
      </c>
      <c r="H219" s="16" t="s">
        <v>4170</v>
      </c>
      <c r="I219" s="16" t="s">
        <v>12</v>
      </c>
    </row>
    <row r="220" spans="1:9" ht="13.2">
      <c r="A220" s="16" t="s">
        <v>4533</v>
      </c>
      <c r="B220" s="16" t="s">
        <v>4548</v>
      </c>
      <c r="C220" s="16" t="s">
        <v>4934</v>
      </c>
      <c r="D220" s="16" t="s">
        <v>4942</v>
      </c>
      <c r="E220" s="16" t="s">
        <v>4943</v>
      </c>
      <c r="F220" s="19">
        <v>2000000</v>
      </c>
      <c r="G220" s="16" t="s">
        <v>4944</v>
      </c>
      <c r="H220" s="16" t="s">
        <v>4170</v>
      </c>
      <c r="I220" s="16" t="s">
        <v>12</v>
      </c>
    </row>
    <row r="221" spans="1:9" ht="13.2">
      <c r="A221" s="16" t="s">
        <v>4533</v>
      </c>
      <c r="B221" s="16" t="s">
        <v>4548</v>
      </c>
      <c r="C221" s="16" t="s">
        <v>4934</v>
      </c>
      <c r="D221" s="16" t="s">
        <v>4945</v>
      </c>
      <c r="E221" s="16" t="s">
        <v>4943</v>
      </c>
      <c r="F221" s="19">
        <v>15000000</v>
      </c>
      <c r="G221" s="16" t="s">
        <v>4170</v>
      </c>
      <c r="H221" s="16" t="s">
        <v>4938</v>
      </c>
      <c r="I221" s="16" t="s">
        <v>644</v>
      </c>
    </row>
    <row r="222" spans="1:9" ht="13.2">
      <c r="A222" s="16" t="s">
        <v>4533</v>
      </c>
      <c r="B222" s="16" t="s">
        <v>4548</v>
      </c>
      <c r="C222" s="16" t="s">
        <v>4946</v>
      </c>
      <c r="D222" s="16" t="s">
        <v>4947</v>
      </c>
      <c r="E222" s="16" t="s">
        <v>4948</v>
      </c>
      <c r="F222" s="19">
        <v>1092000</v>
      </c>
      <c r="G222" s="16" t="s">
        <v>144</v>
      </c>
      <c r="H222" s="16" t="s">
        <v>4170</v>
      </c>
      <c r="I222" s="16" t="s">
        <v>12</v>
      </c>
    </row>
    <row r="223" spans="1:9" ht="13.2">
      <c r="A223" s="16" t="s">
        <v>4533</v>
      </c>
      <c r="B223" s="16" t="s">
        <v>4548</v>
      </c>
      <c r="C223" s="16" t="s">
        <v>4946</v>
      </c>
      <c r="D223" s="16" t="s">
        <v>4949</v>
      </c>
      <c r="E223" s="16" t="s">
        <v>4950</v>
      </c>
      <c r="F223" s="19">
        <v>884466</v>
      </c>
      <c r="G223" s="16" t="s">
        <v>144</v>
      </c>
      <c r="H223" s="16" t="s">
        <v>4170</v>
      </c>
      <c r="I223" s="16" t="s">
        <v>12</v>
      </c>
    </row>
    <row r="224" spans="1:9" ht="13.2">
      <c r="A224" s="16" t="s">
        <v>4533</v>
      </c>
      <c r="B224" s="16" t="s">
        <v>4548</v>
      </c>
      <c r="C224" s="16" t="s">
        <v>4946</v>
      </c>
      <c r="D224" s="16" t="s">
        <v>4846</v>
      </c>
      <c r="E224" s="16" t="s">
        <v>4951</v>
      </c>
      <c r="F224" s="19">
        <v>610680</v>
      </c>
      <c r="G224" s="16" t="s">
        <v>144</v>
      </c>
      <c r="H224" s="16" t="s">
        <v>4170</v>
      </c>
      <c r="I224" s="16" t="s">
        <v>12</v>
      </c>
    </row>
    <row r="225" spans="1:9" ht="13.2">
      <c r="A225" s="16" t="s">
        <v>4533</v>
      </c>
      <c r="B225" s="16" t="s">
        <v>4548</v>
      </c>
      <c r="C225" s="16" t="s">
        <v>4946</v>
      </c>
      <c r="D225" s="16" t="s">
        <v>4952</v>
      </c>
      <c r="E225" s="16" t="s">
        <v>4953</v>
      </c>
      <c r="F225" s="19">
        <v>1000000</v>
      </c>
      <c r="G225" s="16" t="s">
        <v>4170</v>
      </c>
      <c r="H225" s="16" t="s">
        <v>145</v>
      </c>
      <c r="I225" s="16" t="s">
        <v>644</v>
      </c>
    </row>
    <row r="226" spans="1:9" ht="13.2">
      <c r="A226" s="16" t="s">
        <v>4533</v>
      </c>
      <c r="B226" s="16" t="s">
        <v>4548</v>
      </c>
      <c r="C226" s="16" t="s">
        <v>4954</v>
      </c>
      <c r="D226" s="16" t="s">
        <v>4955</v>
      </c>
      <c r="E226" s="16" t="s">
        <v>4956</v>
      </c>
      <c r="F226" s="19">
        <v>750000</v>
      </c>
      <c r="G226" s="16" t="s">
        <v>4957</v>
      </c>
      <c r="H226" s="16" t="s">
        <v>4170</v>
      </c>
      <c r="I226" s="16" t="s">
        <v>12</v>
      </c>
    </row>
    <row r="227" spans="1:9" ht="13.2">
      <c r="A227" s="16" t="s">
        <v>4533</v>
      </c>
      <c r="B227" s="16" t="s">
        <v>4548</v>
      </c>
      <c r="C227" s="16" t="s">
        <v>4954</v>
      </c>
      <c r="D227" s="16" t="s">
        <v>4958</v>
      </c>
      <c r="E227" s="16" t="s">
        <v>4959</v>
      </c>
      <c r="F227" s="19">
        <v>1000000</v>
      </c>
      <c r="G227" s="16" t="s">
        <v>4957</v>
      </c>
      <c r="H227" s="16" t="s">
        <v>4170</v>
      </c>
      <c r="I227" s="16" t="s">
        <v>12</v>
      </c>
    </row>
    <row r="228" spans="1:9" ht="13.2">
      <c r="A228" s="16" t="s">
        <v>4533</v>
      </c>
      <c r="B228" s="16" t="s">
        <v>4548</v>
      </c>
      <c r="C228" s="16" t="s">
        <v>4954</v>
      </c>
      <c r="D228" s="16" t="s">
        <v>4767</v>
      </c>
      <c r="E228" s="16" t="s">
        <v>4960</v>
      </c>
      <c r="F228" s="19">
        <v>854400</v>
      </c>
      <c r="G228" s="16" t="s">
        <v>1625</v>
      </c>
      <c r="H228" s="16" t="s">
        <v>4170</v>
      </c>
      <c r="I228" s="16" t="s">
        <v>12</v>
      </c>
    </row>
    <row r="229" spans="1:9" ht="13.2">
      <c r="A229" s="16" t="s">
        <v>4533</v>
      </c>
      <c r="B229" s="16" t="s">
        <v>4548</v>
      </c>
      <c r="C229" s="16" t="s">
        <v>4954</v>
      </c>
      <c r="D229" s="16" t="s">
        <v>4961</v>
      </c>
      <c r="E229" s="16" t="s">
        <v>4962</v>
      </c>
      <c r="F229" s="19">
        <v>1000000</v>
      </c>
      <c r="G229" s="16" t="s">
        <v>35</v>
      </c>
      <c r="H229" s="16" t="s">
        <v>4170</v>
      </c>
      <c r="I229" s="16" t="s">
        <v>12</v>
      </c>
    </row>
    <row r="230" spans="1:9" ht="13.2">
      <c r="A230" s="16" t="s">
        <v>4533</v>
      </c>
      <c r="B230" s="16" t="s">
        <v>4548</v>
      </c>
      <c r="C230" s="16" t="s">
        <v>4954</v>
      </c>
      <c r="D230" s="16" t="s">
        <v>4963</v>
      </c>
      <c r="E230" s="16" t="s">
        <v>2786</v>
      </c>
      <c r="F230" s="19">
        <v>1000000</v>
      </c>
      <c r="G230" s="16" t="s">
        <v>4957</v>
      </c>
      <c r="H230" s="16" t="s">
        <v>4170</v>
      </c>
      <c r="I230" s="16" t="s">
        <v>12</v>
      </c>
    </row>
    <row r="231" spans="1:9" ht="13.2">
      <c r="A231" s="16" t="s">
        <v>4533</v>
      </c>
      <c r="B231" s="16" t="s">
        <v>4548</v>
      </c>
      <c r="C231" s="16" t="s">
        <v>4954</v>
      </c>
      <c r="D231" s="16" t="s">
        <v>4571</v>
      </c>
      <c r="E231" s="16" t="s">
        <v>4964</v>
      </c>
      <c r="F231" s="19">
        <v>1000000</v>
      </c>
      <c r="G231" s="16" t="s">
        <v>35</v>
      </c>
      <c r="H231" s="16" t="s">
        <v>4170</v>
      </c>
      <c r="I231" s="16" t="s">
        <v>12</v>
      </c>
    </row>
    <row r="232" spans="1:9" ht="13.2">
      <c r="A232" s="16" t="s">
        <v>4533</v>
      </c>
      <c r="B232" s="16" t="s">
        <v>4548</v>
      </c>
      <c r="C232" s="16" t="s">
        <v>4954</v>
      </c>
      <c r="D232" s="16" t="s">
        <v>4788</v>
      </c>
      <c r="E232" s="16" t="s">
        <v>4965</v>
      </c>
      <c r="F232" s="19">
        <v>750000</v>
      </c>
      <c r="G232" s="16" t="s">
        <v>4957</v>
      </c>
      <c r="H232" s="16" t="s">
        <v>4170</v>
      </c>
      <c r="I232" s="16" t="s">
        <v>12</v>
      </c>
    </row>
    <row r="233" spans="1:9" ht="13.2">
      <c r="A233" s="16" t="s">
        <v>4533</v>
      </c>
      <c r="B233" s="16" t="s">
        <v>4548</v>
      </c>
      <c r="C233" s="16" t="s">
        <v>4954</v>
      </c>
      <c r="D233" s="16" t="s">
        <v>4966</v>
      </c>
      <c r="E233" s="16" t="s">
        <v>4967</v>
      </c>
      <c r="F233" s="19">
        <v>750000</v>
      </c>
      <c r="G233" s="16" t="s">
        <v>1625</v>
      </c>
      <c r="H233" s="16" t="s">
        <v>4170</v>
      </c>
      <c r="I233" s="16" t="s">
        <v>12</v>
      </c>
    </row>
    <row r="234" spans="1:9" ht="13.2">
      <c r="A234" s="16" t="s">
        <v>4533</v>
      </c>
      <c r="B234" s="16" t="s">
        <v>4548</v>
      </c>
      <c r="C234" s="16" t="s">
        <v>4954</v>
      </c>
      <c r="D234" s="16" t="s">
        <v>4968</v>
      </c>
      <c r="E234" s="16" t="s">
        <v>4969</v>
      </c>
      <c r="F234" s="19">
        <v>1000000</v>
      </c>
      <c r="G234" s="16" t="s">
        <v>1968</v>
      </c>
      <c r="H234" s="16" t="s">
        <v>4170</v>
      </c>
      <c r="I234" s="16" t="s">
        <v>12</v>
      </c>
    </row>
    <row r="235" spans="1:9" ht="13.2">
      <c r="A235" s="16" t="s">
        <v>4533</v>
      </c>
      <c r="B235" s="16" t="s">
        <v>4548</v>
      </c>
      <c r="C235" s="16" t="s">
        <v>4954</v>
      </c>
      <c r="D235" s="16" t="s">
        <v>4970</v>
      </c>
      <c r="E235" s="16" t="s">
        <v>4969</v>
      </c>
      <c r="F235" s="19">
        <v>1092000</v>
      </c>
      <c r="G235" s="16" t="s">
        <v>1968</v>
      </c>
      <c r="H235" s="16" t="s">
        <v>4170</v>
      </c>
      <c r="I235" s="16" t="s">
        <v>12</v>
      </c>
    </row>
    <row r="236" spans="1:9" ht="13.2">
      <c r="A236" s="16" t="s">
        <v>4533</v>
      </c>
      <c r="B236" s="16" t="s">
        <v>4548</v>
      </c>
      <c r="C236" s="16" t="s">
        <v>4954</v>
      </c>
      <c r="D236" s="16" t="s">
        <v>4767</v>
      </c>
      <c r="E236" s="16" t="s">
        <v>4971</v>
      </c>
      <c r="F236" s="19">
        <v>4800000</v>
      </c>
      <c r="G236" s="16" t="s">
        <v>4170</v>
      </c>
      <c r="H236" s="16" t="s">
        <v>825</v>
      </c>
      <c r="I236" s="16" t="s">
        <v>644</v>
      </c>
    </row>
    <row r="237" spans="1:9" ht="13.2">
      <c r="A237" s="16" t="s">
        <v>4533</v>
      </c>
      <c r="B237" s="16" t="s">
        <v>4548</v>
      </c>
      <c r="C237" s="16" t="s">
        <v>4954</v>
      </c>
      <c r="D237" s="16" t="s">
        <v>4551</v>
      </c>
      <c r="E237" s="16" t="s">
        <v>4972</v>
      </c>
      <c r="F237" s="19">
        <v>1750000</v>
      </c>
      <c r="G237" s="16" t="s">
        <v>4957</v>
      </c>
      <c r="H237" s="16" t="s">
        <v>4170</v>
      </c>
      <c r="I237" s="16" t="s">
        <v>12</v>
      </c>
    </row>
    <row r="238" spans="1:9" ht="13.2">
      <c r="A238" s="16" t="s">
        <v>4533</v>
      </c>
      <c r="B238" s="16" t="s">
        <v>4548</v>
      </c>
      <c r="C238" s="16" t="s">
        <v>4954</v>
      </c>
      <c r="D238" s="16" t="s">
        <v>4973</v>
      </c>
      <c r="E238" s="16" t="s">
        <v>4974</v>
      </c>
      <c r="F238" s="19">
        <v>1000000</v>
      </c>
      <c r="G238" s="16" t="s">
        <v>35</v>
      </c>
      <c r="H238" s="16" t="s">
        <v>4170</v>
      </c>
      <c r="I238" s="16" t="s">
        <v>12</v>
      </c>
    </row>
    <row r="239" spans="1:9" ht="13.2">
      <c r="A239" s="16" t="s">
        <v>4533</v>
      </c>
      <c r="B239" s="16" t="s">
        <v>4548</v>
      </c>
      <c r="C239" s="16" t="s">
        <v>4975</v>
      </c>
      <c r="D239" s="16" t="s">
        <v>4976</v>
      </c>
      <c r="E239" s="16" t="s">
        <v>4977</v>
      </c>
      <c r="F239" s="19">
        <v>2000000</v>
      </c>
      <c r="G239" s="16" t="s">
        <v>342</v>
      </c>
      <c r="H239" s="16" t="s">
        <v>4170</v>
      </c>
      <c r="I239" s="16" t="s">
        <v>12</v>
      </c>
    </row>
    <row r="240" spans="1:9" ht="13.2">
      <c r="A240" s="16" t="s">
        <v>4533</v>
      </c>
      <c r="B240" s="16" t="s">
        <v>4548</v>
      </c>
      <c r="C240" s="16" t="s">
        <v>4975</v>
      </c>
      <c r="D240" s="16" t="s">
        <v>4978</v>
      </c>
      <c r="E240" s="16" t="s">
        <v>4979</v>
      </c>
      <c r="F240" s="19">
        <v>1092000</v>
      </c>
      <c r="G240" s="16" t="s">
        <v>1003</v>
      </c>
      <c r="H240" s="16" t="s">
        <v>4170</v>
      </c>
      <c r="I240" s="16" t="s">
        <v>12</v>
      </c>
    </row>
    <row r="241" spans="1:9" ht="13.2">
      <c r="A241" s="16" t="s">
        <v>4533</v>
      </c>
      <c r="B241" s="16" t="s">
        <v>4548</v>
      </c>
      <c r="C241" s="16" t="s">
        <v>4975</v>
      </c>
      <c r="D241" s="16" t="s">
        <v>4980</v>
      </c>
      <c r="E241" s="16" t="s">
        <v>4979</v>
      </c>
      <c r="F241" s="19">
        <v>7000000</v>
      </c>
      <c r="G241" s="16" t="s">
        <v>4170</v>
      </c>
      <c r="H241" s="16" t="s">
        <v>194</v>
      </c>
      <c r="I241" s="16" t="s">
        <v>644</v>
      </c>
    </row>
    <row r="242" spans="1:9" ht="13.2">
      <c r="A242" s="16" t="s">
        <v>4533</v>
      </c>
      <c r="B242" s="16" t="s">
        <v>4548</v>
      </c>
      <c r="C242" s="16" t="s">
        <v>4975</v>
      </c>
      <c r="D242" s="16" t="s">
        <v>4981</v>
      </c>
      <c r="E242" s="16" t="s">
        <v>4982</v>
      </c>
      <c r="F242" s="19">
        <v>750000</v>
      </c>
      <c r="G242" s="16" t="s">
        <v>262</v>
      </c>
      <c r="H242" s="16" t="s">
        <v>4170</v>
      </c>
      <c r="I242" s="16" t="s">
        <v>12</v>
      </c>
    </row>
    <row r="243" spans="1:9" ht="13.2">
      <c r="A243" s="16" t="s">
        <v>4533</v>
      </c>
      <c r="B243" s="16" t="s">
        <v>4548</v>
      </c>
      <c r="C243" s="16" t="s">
        <v>4975</v>
      </c>
      <c r="D243" s="16" t="s">
        <v>4983</v>
      </c>
      <c r="E243" s="16" t="s">
        <v>4984</v>
      </c>
      <c r="F243" s="19">
        <v>1092000</v>
      </c>
      <c r="G243" s="16" t="s">
        <v>1003</v>
      </c>
      <c r="H243" s="16" t="s">
        <v>4170</v>
      </c>
      <c r="I243" s="16" t="s">
        <v>12</v>
      </c>
    </row>
    <row r="244" spans="1:9" ht="13.2">
      <c r="A244" s="16" t="s">
        <v>4533</v>
      </c>
      <c r="B244" s="16" t="s">
        <v>4548</v>
      </c>
      <c r="C244" s="16" t="s">
        <v>4975</v>
      </c>
      <c r="D244" s="16" t="s">
        <v>4985</v>
      </c>
      <c r="E244" s="16" t="s">
        <v>4986</v>
      </c>
      <c r="F244" s="19">
        <v>1092000</v>
      </c>
      <c r="G244" s="16" t="s">
        <v>193</v>
      </c>
      <c r="H244" s="16" t="s">
        <v>4170</v>
      </c>
      <c r="I244" s="16" t="s">
        <v>12</v>
      </c>
    </row>
    <row r="245" spans="1:9" ht="13.2">
      <c r="A245" s="16" t="s">
        <v>4533</v>
      </c>
      <c r="B245" s="16" t="s">
        <v>4548</v>
      </c>
      <c r="C245" s="16" t="s">
        <v>4975</v>
      </c>
      <c r="D245" s="16" t="s">
        <v>4987</v>
      </c>
      <c r="E245" s="16" t="s">
        <v>4988</v>
      </c>
      <c r="F245" s="19">
        <v>4000000</v>
      </c>
      <c r="G245" s="16" t="s">
        <v>4170</v>
      </c>
      <c r="H245" s="16" t="s">
        <v>748</v>
      </c>
      <c r="I245" s="16" t="s">
        <v>644</v>
      </c>
    </row>
    <row r="246" spans="1:9" ht="13.2">
      <c r="A246" s="16" t="s">
        <v>4533</v>
      </c>
      <c r="B246" s="16" t="s">
        <v>4548</v>
      </c>
      <c r="C246" s="16" t="s">
        <v>4975</v>
      </c>
      <c r="D246" s="16" t="s">
        <v>4989</v>
      </c>
      <c r="E246" s="16" t="s">
        <v>4990</v>
      </c>
      <c r="F246" s="19">
        <v>1500000</v>
      </c>
      <c r="G246" s="16" t="s">
        <v>4170</v>
      </c>
      <c r="H246" s="16" t="s">
        <v>194</v>
      </c>
      <c r="I246" s="16" t="s">
        <v>644</v>
      </c>
    </row>
    <row r="247" spans="1:9" ht="13.2">
      <c r="A247" s="16" t="s">
        <v>4533</v>
      </c>
      <c r="B247" s="16" t="s">
        <v>4548</v>
      </c>
      <c r="C247" s="16" t="s">
        <v>4975</v>
      </c>
      <c r="D247" s="16" t="s">
        <v>4991</v>
      </c>
      <c r="E247" s="16" t="s">
        <v>4992</v>
      </c>
      <c r="F247" s="19">
        <v>1092000</v>
      </c>
      <c r="G247" s="16" t="s">
        <v>1003</v>
      </c>
      <c r="H247" s="16" t="s">
        <v>748</v>
      </c>
      <c r="I247" s="16" t="s">
        <v>12</v>
      </c>
    </row>
    <row r="248" spans="1:9" ht="13.2">
      <c r="A248" s="16" t="s">
        <v>4533</v>
      </c>
      <c r="B248" s="16" t="s">
        <v>4548</v>
      </c>
      <c r="C248" s="16" t="s">
        <v>4975</v>
      </c>
      <c r="D248" s="16" t="s">
        <v>4993</v>
      </c>
      <c r="E248" s="16" t="s">
        <v>4994</v>
      </c>
      <c r="F248" s="19">
        <v>2000000</v>
      </c>
      <c r="G248" s="16" t="s">
        <v>342</v>
      </c>
      <c r="H248" s="16" t="s">
        <v>4170</v>
      </c>
      <c r="I248" s="16" t="s">
        <v>12</v>
      </c>
    </row>
    <row r="249" spans="1:9" ht="13.2">
      <c r="A249" s="16" t="s">
        <v>4533</v>
      </c>
      <c r="B249" s="16" t="s">
        <v>4548</v>
      </c>
      <c r="C249" s="16" t="s">
        <v>4538</v>
      </c>
      <c r="D249" s="16" t="s">
        <v>4995</v>
      </c>
      <c r="E249" s="16" t="s">
        <v>4996</v>
      </c>
      <c r="F249" s="19">
        <v>3000000</v>
      </c>
      <c r="G249" s="16" t="s">
        <v>4170</v>
      </c>
      <c r="H249" s="16" t="s">
        <v>393</v>
      </c>
      <c r="I249" s="16" t="s">
        <v>644</v>
      </c>
    </row>
    <row r="250" spans="1:9" ht="13.2">
      <c r="A250" s="16" t="s">
        <v>4533</v>
      </c>
      <c r="B250" s="16" t="s">
        <v>4548</v>
      </c>
      <c r="C250" s="16" t="s">
        <v>4538</v>
      </c>
      <c r="D250" s="16" t="s">
        <v>4997</v>
      </c>
      <c r="E250" s="16" t="s">
        <v>4998</v>
      </c>
      <c r="F250" s="19">
        <v>1092000</v>
      </c>
      <c r="G250" s="16" t="s">
        <v>430</v>
      </c>
      <c r="H250" s="16" t="s">
        <v>393</v>
      </c>
      <c r="I250" s="16" t="s">
        <v>12</v>
      </c>
    </row>
    <row r="251" spans="1:9" ht="13.2">
      <c r="A251" s="16" t="s">
        <v>4533</v>
      </c>
      <c r="B251" s="16" t="s">
        <v>4548</v>
      </c>
      <c r="C251" s="16" t="s">
        <v>4538</v>
      </c>
      <c r="D251" s="16" t="s">
        <v>4999</v>
      </c>
      <c r="E251" s="16" t="s">
        <v>5000</v>
      </c>
      <c r="F251" s="19">
        <v>2026000</v>
      </c>
      <c r="G251" s="16" t="s">
        <v>4170</v>
      </c>
      <c r="H251" s="16" t="s">
        <v>393</v>
      </c>
      <c r="I251" s="16" t="s">
        <v>644</v>
      </c>
    </row>
    <row r="252" spans="1:9" ht="13.2">
      <c r="A252" s="16" t="s">
        <v>4533</v>
      </c>
      <c r="B252" s="16" t="s">
        <v>4548</v>
      </c>
      <c r="C252" s="16" t="s">
        <v>4538</v>
      </c>
      <c r="D252" s="16" t="s">
        <v>5001</v>
      </c>
      <c r="E252" s="16" t="s">
        <v>5002</v>
      </c>
      <c r="F252" s="19">
        <v>1092000</v>
      </c>
      <c r="G252" s="16" t="s">
        <v>5003</v>
      </c>
      <c r="H252" s="16" t="s">
        <v>4170</v>
      </c>
      <c r="I252" s="16" t="s">
        <v>12</v>
      </c>
    </row>
    <row r="253" spans="1:9" ht="13.2">
      <c r="A253" s="16" t="s">
        <v>4533</v>
      </c>
      <c r="B253" s="16" t="s">
        <v>4548</v>
      </c>
      <c r="C253" s="16" t="s">
        <v>4538</v>
      </c>
      <c r="D253" s="16" t="s">
        <v>5004</v>
      </c>
      <c r="E253" s="16" t="s">
        <v>5005</v>
      </c>
      <c r="F253" s="19">
        <v>800000</v>
      </c>
      <c r="G253" s="16" t="s">
        <v>430</v>
      </c>
      <c r="H253" s="16" t="s">
        <v>393</v>
      </c>
      <c r="I253" s="16" t="s">
        <v>12</v>
      </c>
    </row>
    <row r="254" spans="1:9" ht="13.2">
      <c r="A254" s="16" t="s">
        <v>4533</v>
      </c>
      <c r="B254" s="16" t="s">
        <v>4548</v>
      </c>
      <c r="C254" s="16" t="s">
        <v>4538</v>
      </c>
      <c r="D254" s="16" t="s">
        <v>5006</v>
      </c>
      <c r="E254" s="16" t="s">
        <v>5007</v>
      </c>
      <c r="F254" s="19">
        <v>1092000</v>
      </c>
      <c r="G254" s="16" t="s">
        <v>2371</v>
      </c>
      <c r="H254" s="16" t="s">
        <v>4170</v>
      </c>
      <c r="I254" s="16" t="s">
        <v>12</v>
      </c>
    </row>
    <row r="255" spans="1:9" ht="13.2">
      <c r="A255" s="16" t="s">
        <v>4533</v>
      </c>
      <c r="B255" s="16" t="s">
        <v>4548</v>
      </c>
      <c r="C255" s="16" t="s">
        <v>4538</v>
      </c>
      <c r="D255" s="16" t="s">
        <v>4761</v>
      </c>
      <c r="E255" s="16" t="s">
        <v>5008</v>
      </c>
      <c r="F255" s="19">
        <v>852500</v>
      </c>
      <c r="G255" s="16" t="s">
        <v>5009</v>
      </c>
      <c r="H255" s="16" t="s">
        <v>393</v>
      </c>
      <c r="I255" s="16" t="s">
        <v>12</v>
      </c>
    </row>
    <row r="256" spans="1:9" ht="13.2">
      <c r="A256" s="16" t="s">
        <v>4533</v>
      </c>
      <c r="B256" s="16" t="s">
        <v>4548</v>
      </c>
      <c r="C256" s="16" t="s">
        <v>4538</v>
      </c>
      <c r="D256" s="16" t="s">
        <v>5010</v>
      </c>
      <c r="E256" s="16" t="s">
        <v>5011</v>
      </c>
      <c r="F256" s="19">
        <v>1971000</v>
      </c>
      <c r="G256" s="16" t="s">
        <v>4170</v>
      </c>
      <c r="H256" s="16" t="s">
        <v>393</v>
      </c>
      <c r="I256" s="16" t="s">
        <v>644</v>
      </c>
    </row>
    <row r="257" spans="1:9" ht="13.2">
      <c r="A257" s="16" t="s">
        <v>4533</v>
      </c>
      <c r="B257" s="16" t="s">
        <v>4548</v>
      </c>
      <c r="C257" s="16" t="s">
        <v>4538</v>
      </c>
      <c r="D257" s="16" t="s">
        <v>5012</v>
      </c>
      <c r="E257" s="16" t="s">
        <v>5013</v>
      </c>
      <c r="F257" s="19">
        <v>1092000</v>
      </c>
      <c r="G257" s="16" t="s">
        <v>5009</v>
      </c>
      <c r="H257" s="16" t="s">
        <v>393</v>
      </c>
      <c r="I257" s="16" t="s">
        <v>12</v>
      </c>
    </row>
    <row r="258" spans="1:9" ht="13.2">
      <c r="A258" s="16" t="s">
        <v>4533</v>
      </c>
      <c r="B258" s="16" t="s">
        <v>4548</v>
      </c>
      <c r="C258" s="16" t="s">
        <v>4538</v>
      </c>
      <c r="D258" s="16" t="s">
        <v>5014</v>
      </c>
      <c r="E258" s="16" t="s">
        <v>5015</v>
      </c>
      <c r="F258" s="19">
        <v>350000</v>
      </c>
      <c r="G258" s="16" t="s">
        <v>5016</v>
      </c>
      <c r="H258" s="16" t="s">
        <v>4170</v>
      </c>
      <c r="I258" s="16" t="s">
        <v>12</v>
      </c>
    </row>
    <row r="259" spans="1:9" ht="13.2">
      <c r="A259" s="16" t="s">
        <v>4533</v>
      </c>
      <c r="B259" s="16" t="s">
        <v>4548</v>
      </c>
      <c r="C259" s="16" t="s">
        <v>4538</v>
      </c>
      <c r="D259" s="16" t="s">
        <v>5017</v>
      </c>
      <c r="E259" s="16" t="s">
        <v>5018</v>
      </c>
      <c r="F259" s="19">
        <v>1092000</v>
      </c>
      <c r="G259" s="16" t="s">
        <v>392</v>
      </c>
      <c r="H259" s="16" t="s">
        <v>4170</v>
      </c>
      <c r="I259" s="16" t="s">
        <v>12</v>
      </c>
    </row>
    <row r="260" spans="1:9" ht="13.2">
      <c r="A260" s="16" t="s">
        <v>4533</v>
      </c>
      <c r="B260" s="16" t="s">
        <v>4548</v>
      </c>
      <c r="C260" s="16" t="s">
        <v>4538</v>
      </c>
      <c r="D260" s="16" t="s">
        <v>5019</v>
      </c>
      <c r="E260" s="16" t="s">
        <v>5020</v>
      </c>
      <c r="F260" s="19">
        <v>1092000</v>
      </c>
      <c r="G260" s="16" t="s">
        <v>2371</v>
      </c>
      <c r="H260" s="16" t="s">
        <v>4170</v>
      </c>
      <c r="I260" s="16" t="s">
        <v>12</v>
      </c>
    </row>
    <row r="261" spans="1:9" ht="13.2">
      <c r="A261" s="16" t="s">
        <v>4533</v>
      </c>
      <c r="B261" s="16" t="s">
        <v>4548</v>
      </c>
      <c r="C261" s="16" t="s">
        <v>4538</v>
      </c>
      <c r="D261" s="16" t="s">
        <v>5021</v>
      </c>
      <c r="E261" s="16" t="s">
        <v>5022</v>
      </c>
      <c r="F261" s="19">
        <v>807000</v>
      </c>
      <c r="G261" s="16" t="s">
        <v>5003</v>
      </c>
      <c r="H261" s="16" t="s">
        <v>393</v>
      </c>
      <c r="I261" s="16" t="s">
        <v>12</v>
      </c>
    </row>
    <row r="262" spans="1:9" ht="13.2">
      <c r="A262" s="16" t="s">
        <v>4533</v>
      </c>
      <c r="B262" s="16" t="s">
        <v>4548</v>
      </c>
      <c r="C262" s="16" t="s">
        <v>4538</v>
      </c>
      <c r="D262" s="16" t="s">
        <v>4551</v>
      </c>
      <c r="E262" s="16" t="s">
        <v>5023</v>
      </c>
      <c r="F262" s="19">
        <v>1092000</v>
      </c>
      <c r="G262" s="16" t="s">
        <v>5003</v>
      </c>
      <c r="H262" s="16" t="s">
        <v>4170</v>
      </c>
      <c r="I262" s="16" t="s">
        <v>12</v>
      </c>
    </row>
    <row r="263" spans="1:9" ht="13.2">
      <c r="A263" s="16" t="s">
        <v>4533</v>
      </c>
      <c r="B263" s="16" t="s">
        <v>4548</v>
      </c>
      <c r="C263" s="16" t="s">
        <v>4538</v>
      </c>
      <c r="D263" s="16" t="s">
        <v>5024</v>
      </c>
      <c r="E263" s="16" t="s">
        <v>5025</v>
      </c>
      <c r="F263" s="19">
        <v>1092000</v>
      </c>
      <c r="G263" s="16" t="s">
        <v>5003</v>
      </c>
      <c r="H263" s="16" t="s">
        <v>393</v>
      </c>
      <c r="I263" s="16" t="s">
        <v>12</v>
      </c>
    </row>
    <row r="264" spans="1:9" ht="13.2">
      <c r="A264" s="16" t="s">
        <v>4533</v>
      </c>
      <c r="B264" s="16" t="s">
        <v>4548</v>
      </c>
      <c r="C264" s="16" t="s">
        <v>4538</v>
      </c>
      <c r="D264" s="16" t="s">
        <v>4781</v>
      </c>
      <c r="E264" s="16" t="s">
        <v>5026</v>
      </c>
      <c r="F264" s="19">
        <v>1092000</v>
      </c>
      <c r="G264" s="16" t="s">
        <v>5016</v>
      </c>
      <c r="H264" s="16" t="s">
        <v>393</v>
      </c>
      <c r="I264" s="16" t="s">
        <v>12</v>
      </c>
    </row>
    <row r="265" spans="1:9" ht="13.2">
      <c r="A265" s="16" t="s">
        <v>4533</v>
      </c>
      <c r="B265" s="16" t="s">
        <v>4548</v>
      </c>
      <c r="C265" s="16" t="s">
        <v>4538</v>
      </c>
      <c r="D265" s="16" t="s">
        <v>5027</v>
      </c>
      <c r="E265" s="16" t="s">
        <v>5028</v>
      </c>
      <c r="F265" s="19">
        <v>1092000</v>
      </c>
      <c r="G265" s="16" t="s">
        <v>1759</v>
      </c>
      <c r="H265" s="16" t="s">
        <v>393</v>
      </c>
      <c r="I265" s="16" t="s">
        <v>12</v>
      </c>
    </row>
    <row r="266" spans="1:9" ht="13.2">
      <c r="A266" s="16" t="s">
        <v>4533</v>
      </c>
      <c r="B266" s="16" t="s">
        <v>4548</v>
      </c>
      <c r="C266" s="16" t="s">
        <v>4538</v>
      </c>
      <c r="D266" s="16" t="s">
        <v>5029</v>
      </c>
      <c r="E266" s="16" t="s">
        <v>5030</v>
      </c>
      <c r="F266" s="16">
        <v>1092000</v>
      </c>
      <c r="G266" s="16" t="s">
        <v>5016</v>
      </c>
      <c r="H266" s="16" t="s">
        <v>393</v>
      </c>
      <c r="I266" s="16" t="s">
        <v>12</v>
      </c>
    </row>
    <row r="267" spans="1:9" ht="13.2">
      <c r="A267" s="16" t="s">
        <v>4533</v>
      </c>
      <c r="B267" s="16" t="s">
        <v>4548</v>
      </c>
      <c r="C267" s="16" t="s">
        <v>4538</v>
      </c>
      <c r="D267" s="16" t="s">
        <v>5031</v>
      </c>
      <c r="E267" s="16" t="s">
        <v>5032</v>
      </c>
      <c r="F267" s="16">
        <v>1092000</v>
      </c>
      <c r="G267" s="16" t="s">
        <v>1759</v>
      </c>
      <c r="H267" s="20"/>
      <c r="I267" s="16" t="s">
        <v>12</v>
      </c>
    </row>
    <row r="268" spans="1:9" ht="13.2">
      <c r="A268" s="16" t="s">
        <v>4533</v>
      </c>
      <c r="B268" s="16" t="s">
        <v>4548</v>
      </c>
      <c r="C268" s="16" t="s">
        <v>4538</v>
      </c>
      <c r="D268" s="16" t="s">
        <v>5033</v>
      </c>
      <c r="E268" s="16" t="s">
        <v>5034</v>
      </c>
      <c r="F268" s="16">
        <v>200000</v>
      </c>
      <c r="G268" s="20"/>
      <c r="H268" s="16" t="s">
        <v>393</v>
      </c>
      <c r="I268" s="16" t="s">
        <v>644</v>
      </c>
    </row>
    <row r="269" spans="1:9" ht="13.2">
      <c r="A269" s="16" t="s">
        <v>4533</v>
      </c>
      <c r="B269" s="16" t="s">
        <v>4548</v>
      </c>
      <c r="C269" s="16" t="s">
        <v>4538</v>
      </c>
      <c r="D269" s="16" t="s">
        <v>5035</v>
      </c>
      <c r="E269" s="16" t="s">
        <v>5036</v>
      </c>
      <c r="F269" s="16">
        <v>1092000</v>
      </c>
      <c r="G269" s="16" t="s">
        <v>1759</v>
      </c>
      <c r="H269" s="20"/>
      <c r="I269" s="16" t="s">
        <v>12</v>
      </c>
    </row>
    <row r="270" spans="1:9" ht="13.2">
      <c r="A270" s="16" t="s">
        <v>4533</v>
      </c>
      <c r="B270" s="16" t="s">
        <v>4548</v>
      </c>
      <c r="C270" s="16" t="s">
        <v>4538</v>
      </c>
      <c r="D270" s="16" t="s">
        <v>5037</v>
      </c>
      <c r="E270" s="16" t="s">
        <v>5038</v>
      </c>
      <c r="F270" s="16">
        <v>1956000</v>
      </c>
      <c r="G270" s="20"/>
      <c r="H270" s="16" t="s">
        <v>393</v>
      </c>
      <c r="I270" s="16" t="s">
        <v>644</v>
      </c>
    </row>
    <row r="271" spans="1:9" ht="13.2">
      <c r="A271" s="16" t="s">
        <v>4533</v>
      </c>
      <c r="B271" s="16" t="s">
        <v>4548</v>
      </c>
      <c r="C271" s="16" t="s">
        <v>4541</v>
      </c>
      <c r="D271" s="16" t="s">
        <v>5039</v>
      </c>
      <c r="E271" s="16" t="s">
        <v>5040</v>
      </c>
      <c r="F271" s="16">
        <v>500000</v>
      </c>
      <c r="G271" s="20"/>
      <c r="H271" s="16" t="s">
        <v>816</v>
      </c>
      <c r="I271" s="16" t="s">
        <v>644</v>
      </c>
    </row>
    <row r="272" spans="1:9" ht="13.2">
      <c r="A272" s="16" t="s">
        <v>4533</v>
      </c>
      <c r="B272" s="16" t="s">
        <v>4548</v>
      </c>
      <c r="C272" s="16" t="s">
        <v>4541</v>
      </c>
      <c r="D272" s="16" t="s">
        <v>5041</v>
      </c>
      <c r="E272" s="16" t="s">
        <v>5042</v>
      </c>
      <c r="F272" s="16">
        <v>2000000</v>
      </c>
      <c r="G272" s="16" t="s">
        <v>4222</v>
      </c>
      <c r="H272" s="16" t="s">
        <v>816</v>
      </c>
      <c r="I272" s="16" t="s">
        <v>12</v>
      </c>
    </row>
    <row r="273" spans="1:9" ht="13.2">
      <c r="A273" s="16" t="s">
        <v>4533</v>
      </c>
      <c r="B273" s="16" t="s">
        <v>4548</v>
      </c>
      <c r="C273" s="16" t="s">
        <v>4541</v>
      </c>
      <c r="D273" s="16" t="s">
        <v>5043</v>
      </c>
      <c r="E273" s="16" t="s">
        <v>5044</v>
      </c>
      <c r="F273" s="16">
        <v>1000000</v>
      </c>
      <c r="G273" s="20"/>
      <c r="H273" s="16" t="s">
        <v>816</v>
      </c>
      <c r="I273" s="16" t="s">
        <v>644</v>
      </c>
    </row>
    <row r="274" spans="1:9" ht="13.2">
      <c r="A274" s="16" t="s">
        <v>4533</v>
      </c>
      <c r="B274" s="16" t="s">
        <v>4548</v>
      </c>
      <c r="C274" s="16" t="s">
        <v>4541</v>
      </c>
      <c r="D274" s="16" t="s">
        <v>5045</v>
      </c>
      <c r="E274" s="16" t="s">
        <v>5046</v>
      </c>
      <c r="F274" s="16">
        <v>1092000</v>
      </c>
      <c r="G274" s="16" t="s">
        <v>2171</v>
      </c>
      <c r="H274" s="16" t="s">
        <v>816</v>
      </c>
      <c r="I274" s="16" t="s">
        <v>12</v>
      </c>
    </row>
    <row r="275" spans="1:9" ht="13.2">
      <c r="A275" s="16" t="s">
        <v>4533</v>
      </c>
      <c r="B275" s="16" t="s">
        <v>4548</v>
      </c>
      <c r="C275" s="16" t="s">
        <v>4541</v>
      </c>
      <c r="D275" s="16" t="s">
        <v>4966</v>
      </c>
      <c r="E275" s="16" t="s">
        <v>5046</v>
      </c>
      <c r="F275" s="16">
        <v>1092000</v>
      </c>
      <c r="G275" s="16" t="s">
        <v>2171</v>
      </c>
      <c r="H275" s="16" t="s">
        <v>816</v>
      </c>
      <c r="I275" s="16" t="s">
        <v>12</v>
      </c>
    </row>
    <row r="276" spans="1:9" ht="13.2">
      <c r="A276" s="16" t="s">
        <v>4533</v>
      </c>
      <c r="B276" s="16" t="s">
        <v>4548</v>
      </c>
      <c r="C276" s="16" t="s">
        <v>4541</v>
      </c>
      <c r="D276" s="16" t="s">
        <v>5047</v>
      </c>
      <c r="E276" s="16" t="s">
        <v>5048</v>
      </c>
      <c r="F276" s="16">
        <v>2868000</v>
      </c>
      <c r="G276" s="20"/>
      <c r="H276" s="16" t="s">
        <v>816</v>
      </c>
      <c r="I276" s="16" t="s">
        <v>644</v>
      </c>
    </row>
    <row r="277" spans="1:9" ht="13.2">
      <c r="A277" s="16" t="s">
        <v>4533</v>
      </c>
      <c r="B277" s="16" t="s">
        <v>4548</v>
      </c>
      <c r="C277" s="16" t="s">
        <v>4541</v>
      </c>
      <c r="D277" s="16" t="s">
        <v>4635</v>
      </c>
      <c r="E277" s="16" t="s">
        <v>5049</v>
      </c>
      <c r="F277" s="16">
        <v>2795000</v>
      </c>
      <c r="G277" s="20"/>
      <c r="H277" s="16" t="s">
        <v>816</v>
      </c>
      <c r="I277" s="16" t="s">
        <v>644</v>
      </c>
    </row>
    <row r="278" spans="1:9" ht="13.2">
      <c r="A278" s="16" t="s">
        <v>4533</v>
      </c>
      <c r="B278" s="16" t="s">
        <v>4548</v>
      </c>
      <c r="C278" s="16" t="s">
        <v>4541</v>
      </c>
      <c r="D278" s="16" t="s">
        <v>5050</v>
      </c>
      <c r="E278" s="16" t="s">
        <v>5051</v>
      </c>
      <c r="F278" s="16">
        <v>1092000</v>
      </c>
      <c r="G278" s="16" t="s">
        <v>1690</v>
      </c>
      <c r="H278" s="16" t="s">
        <v>816</v>
      </c>
      <c r="I278" s="16" t="s">
        <v>12</v>
      </c>
    </row>
    <row r="279" spans="1:9" ht="13.2">
      <c r="A279" s="16" t="s">
        <v>4533</v>
      </c>
      <c r="B279" s="16" t="s">
        <v>4548</v>
      </c>
      <c r="C279" s="16" t="s">
        <v>4541</v>
      </c>
      <c r="D279" s="16" t="s">
        <v>5052</v>
      </c>
      <c r="E279" s="16" t="s">
        <v>5051</v>
      </c>
      <c r="F279" s="16">
        <v>800000</v>
      </c>
      <c r="G279" s="16" t="s">
        <v>1690</v>
      </c>
      <c r="H279" s="16" t="s">
        <v>816</v>
      </c>
      <c r="I279" s="16" t="s">
        <v>12</v>
      </c>
    </row>
    <row r="280" spans="1:9" ht="13.2">
      <c r="A280" s="16" t="s">
        <v>4533</v>
      </c>
      <c r="B280" s="16" t="s">
        <v>4548</v>
      </c>
      <c r="C280" s="16" t="s">
        <v>4541</v>
      </c>
      <c r="D280" s="16" t="s">
        <v>5053</v>
      </c>
      <c r="E280" s="16" t="s">
        <v>5054</v>
      </c>
      <c r="F280" s="16">
        <v>500000</v>
      </c>
      <c r="G280" s="16" t="s">
        <v>2112</v>
      </c>
      <c r="H280" s="16" t="s">
        <v>808</v>
      </c>
      <c r="I280" s="16" t="s">
        <v>12</v>
      </c>
    </row>
    <row r="281" spans="1:9" ht="13.2">
      <c r="A281" s="16" t="s">
        <v>4533</v>
      </c>
      <c r="B281" s="16" t="s">
        <v>4548</v>
      </c>
      <c r="C281" s="16" t="s">
        <v>4541</v>
      </c>
      <c r="D281" s="16" t="s">
        <v>5055</v>
      </c>
      <c r="E281" s="16" t="s">
        <v>5056</v>
      </c>
      <c r="F281" s="16">
        <v>1092000</v>
      </c>
      <c r="G281" s="16" t="s">
        <v>5057</v>
      </c>
      <c r="H281" s="16" t="s">
        <v>816</v>
      </c>
      <c r="I281" s="16" t="s">
        <v>12</v>
      </c>
    </row>
    <row r="282" spans="1:9" ht="13.2">
      <c r="A282" s="16" t="s">
        <v>4533</v>
      </c>
      <c r="B282" s="16" t="s">
        <v>4548</v>
      </c>
      <c r="C282" s="16" t="s">
        <v>4541</v>
      </c>
      <c r="D282" s="16" t="s">
        <v>4583</v>
      </c>
      <c r="E282" s="16" t="s">
        <v>5058</v>
      </c>
      <c r="F282" s="16">
        <v>306000</v>
      </c>
      <c r="G282" s="20"/>
      <c r="H282" s="16" t="s">
        <v>816</v>
      </c>
      <c r="I282" s="16" t="s">
        <v>644</v>
      </c>
    </row>
    <row r="283" spans="1:9" ht="13.2">
      <c r="A283" s="16" t="s">
        <v>4533</v>
      </c>
      <c r="B283" s="16" t="s">
        <v>4548</v>
      </c>
      <c r="C283" s="16" t="s">
        <v>4541</v>
      </c>
      <c r="D283" s="16" t="s">
        <v>4551</v>
      </c>
      <c r="E283" s="16" t="s">
        <v>5059</v>
      </c>
      <c r="F283" s="16">
        <v>1149000</v>
      </c>
      <c r="G283" s="20"/>
      <c r="H283" s="16" t="s">
        <v>816</v>
      </c>
      <c r="I283" s="16" t="s">
        <v>644</v>
      </c>
    </row>
    <row r="284" spans="1:9" ht="13.2">
      <c r="A284" s="16" t="s">
        <v>4533</v>
      </c>
      <c r="B284" s="16" t="s">
        <v>4548</v>
      </c>
      <c r="C284" s="16" t="s">
        <v>4541</v>
      </c>
      <c r="D284" s="16" t="s">
        <v>5060</v>
      </c>
      <c r="E284" s="16" t="s">
        <v>5061</v>
      </c>
      <c r="F284" s="16">
        <v>1092000</v>
      </c>
      <c r="G284" s="16" t="s">
        <v>266</v>
      </c>
      <c r="H284" s="16" t="s">
        <v>816</v>
      </c>
      <c r="I284" s="16" t="s">
        <v>12</v>
      </c>
    </row>
    <row r="285" spans="1:9" ht="13.2">
      <c r="A285" s="16" t="s">
        <v>4533</v>
      </c>
      <c r="B285" s="16" t="s">
        <v>4548</v>
      </c>
      <c r="C285" s="16" t="s">
        <v>4541</v>
      </c>
      <c r="D285" s="16" t="s">
        <v>5062</v>
      </c>
      <c r="E285" s="16" t="s">
        <v>5061</v>
      </c>
      <c r="F285" s="16">
        <v>1092000</v>
      </c>
      <c r="G285" s="16" t="s">
        <v>2171</v>
      </c>
      <c r="H285" s="16" t="s">
        <v>816</v>
      </c>
      <c r="I285" s="16" t="s">
        <v>12</v>
      </c>
    </row>
    <row r="286" spans="1:9" ht="13.2">
      <c r="A286" s="16" t="s">
        <v>4533</v>
      </c>
      <c r="B286" s="16" t="s">
        <v>4548</v>
      </c>
      <c r="C286" s="16" t="s">
        <v>5063</v>
      </c>
      <c r="D286" s="16" t="s">
        <v>4558</v>
      </c>
      <c r="E286" s="16" t="s">
        <v>5064</v>
      </c>
      <c r="F286" s="16">
        <v>3288000</v>
      </c>
      <c r="G286" s="20"/>
      <c r="H286" s="16" t="s">
        <v>693</v>
      </c>
      <c r="I286" s="16" t="s">
        <v>644</v>
      </c>
    </row>
    <row r="287" spans="1:9" ht="13.2">
      <c r="A287" s="16" t="s">
        <v>4533</v>
      </c>
      <c r="B287" s="16" t="s">
        <v>4548</v>
      </c>
      <c r="C287" s="16" t="s">
        <v>5063</v>
      </c>
      <c r="D287" s="16" t="s">
        <v>5065</v>
      </c>
      <c r="E287" s="16" t="s">
        <v>5066</v>
      </c>
      <c r="F287" s="16">
        <v>560000</v>
      </c>
      <c r="G287" s="20"/>
      <c r="H287" s="16" t="s">
        <v>468</v>
      </c>
      <c r="I287" s="16" t="s">
        <v>644</v>
      </c>
    </row>
    <row r="288" spans="1:9" ht="13.2">
      <c r="A288" s="16" t="s">
        <v>4533</v>
      </c>
      <c r="B288" s="16" t="s">
        <v>4548</v>
      </c>
      <c r="C288" s="16" t="s">
        <v>5063</v>
      </c>
      <c r="D288" s="16" t="s">
        <v>4558</v>
      </c>
      <c r="E288" s="16" t="s">
        <v>5067</v>
      </c>
      <c r="F288" s="16">
        <v>6000000</v>
      </c>
      <c r="G288" s="20"/>
      <c r="H288" s="16" t="s">
        <v>693</v>
      </c>
      <c r="I288" s="16" t="s">
        <v>644</v>
      </c>
    </row>
    <row r="289" spans="1:9" ht="13.2">
      <c r="A289" s="16" t="s">
        <v>4533</v>
      </c>
      <c r="B289" s="16" t="s">
        <v>4548</v>
      </c>
      <c r="C289" s="16" t="s">
        <v>5063</v>
      </c>
      <c r="D289" s="16" t="s">
        <v>5068</v>
      </c>
      <c r="E289" s="16" t="s">
        <v>5069</v>
      </c>
      <c r="F289" s="16">
        <v>1576000</v>
      </c>
      <c r="G289" s="20"/>
      <c r="H289" s="16" t="s">
        <v>697</v>
      </c>
      <c r="I289" s="16" t="s">
        <v>644</v>
      </c>
    </row>
    <row r="290" spans="1:9" ht="13.2">
      <c r="A290" s="16" t="s">
        <v>4533</v>
      </c>
      <c r="B290" s="16" t="s">
        <v>4548</v>
      </c>
      <c r="C290" s="16" t="s">
        <v>5063</v>
      </c>
      <c r="D290" s="16" t="s">
        <v>4558</v>
      </c>
      <c r="E290" s="16" t="s">
        <v>5070</v>
      </c>
      <c r="F290" s="16">
        <v>1422000</v>
      </c>
      <c r="G290" s="20"/>
      <c r="H290" s="16" t="s">
        <v>697</v>
      </c>
      <c r="I290" s="16" t="s">
        <v>644</v>
      </c>
    </row>
    <row r="291" spans="1:9" ht="13.2">
      <c r="A291" s="16" t="s">
        <v>4533</v>
      </c>
      <c r="B291" s="16" t="s">
        <v>4548</v>
      </c>
      <c r="C291" s="16" t="s">
        <v>5063</v>
      </c>
      <c r="D291" s="16" t="s">
        <v>4558</v>
      </c>
      <c r="E291" s="16" t="s">
        <v>5071</v>
      </c>
      <c r="F291" s="16">
        <v>3250000</v>
      </c>
      <c r="G291" s="16" t="s">
        <v>467</v>
      </c>
      <c r="H291" s="16" t="s">
        <v>697</v>
      </c>
      <c r="I291" s="16" t="s">
        <v>58</v>
      </c>
    </row>
    <row r="292" spans="1:9" ht="13.2">
      <c r="A292" s="16" t="s">
        <v>4533</v>
      </c>
      <c r="B292" s="16" t="s">
        <v>4548</v>
      </c>
      <c r="C292" s="16" t="s">
        <v>5063</v>
      </c>
      <c r="D292" s="16" t="s">
        <v>5072</v>
      </c>
      <c r="E292" s="16" t="s">
        <v>5073</v>
      </c>
      <c r="F292" s="16">
        <v>1093276</v>
      </c>
      <c r="G292" s="16" t="s">
        <v>467</v>
      </c>
      <c r="H292" s="16" t="s">
        <v>468</v>
      </c>
      <c r="I292" s="16" t="s">
        <v>12</v>
      </c>
    </row>
    <row r="293" spans="1:9" ht="13.2">
      <c r="A293" s="16" t="s">
        <v>4533</v>
      </c>
      <c r="B293" s="16" t="s">
        <v>4548</v>
      </c>
      <c r="C293" s="16" t="s">
        <v>5063</v>
      </c>
      <c r="D293" s="16" t="s">
        <v>4558</v>
      </c>
      <c r="E293" s="16" t="s">
        <v>5074</v>
      </c>
      <c r="F293" s="16">
        <v>5000000</v>
      </c>
      <c r="G293" s="20"/>
      <c r="H293" s="16" t="s">
        <v>697</v>
      </c>
      <c r="I293" s="16" t="s">
        <v>644</v>
      </c>
    </row>
    <row r="294" spans="1:9" ht="13.2">
      <c r="A294" s="16" t="s">
        <v>4533</v>
      </c>
      <c r="B294" s="16" t="s">
        <v>4548</v>
      </c>
      <c r="C294" s="16" t="s">
        <v>5063</v>
      </c>
      <c r="D294" s="16" t="s">
        <v>4558</v>
      </c>
      <c r="E294" s="16" t="s">
        <v>5075</v>
      </c>
      <c r="F294" s="16">
        <v>2500000</v>
      </c>
      <c r="G294" s="20"/>
      <c r="H294" s="16" t="s">
        <v>697</v>
      </c>
      <c r="I294" s="16" t="s">
        <v>644</v>
      </c>
    </row>
    <row r="295" spans="1:9" ht="13.2">
      <c r="A295" s="16" t="s">
        <v>4533</v>
      </c>
      <c r="B295" s="16" t="s">
        <v>4548</v>
      </c>
      <c r="C295" s="16" t="s">
        <v>5063</v>
      </c>
      <c r="D295" s="16" t="s">
        <v>4558</v>
      </c>
      <c r="E295" s="16" t="s">
        <v>5076</v>
      </c>
      <c r="F295" s="16">
        <v>3000000</v>
      </c>
      <c r="G295" s="16" t="s">
        <v>467</v>
      </c>
      <c r="H295" s="16" t="s">
        <v>697</v>
      </c>
      <c r="I295" s="16" t="s">
        <v>58</v>
      </c>
    </row>
    <row r="296" spans="1:9" ht="13.2">
      <c r="A296" s="16" t="s">
        <v>4533</v>
      </c>
      <c r="B296" s="16" t="s">
        <v>4548</v>
      </c>
      <c r="C296" s="16" t="s">
        <v>5063</v>
      </c>
      <c r="D296" s="16" t="s">
        <v>4705</v>
      </c>
      <c r="E296" s="16" t="s">
        <v>5077</v>
      </c>
      <c r="F296" s="16">
        <v>3500000</v>
      </c>
      <c r="G296" s="20"/>
      <c r="H296" s="16" t="s">
        <v>697</v>
      </c>
      <c r="I296" s="16" t="s">
        <v>644</v>
      </c>
    </row>
    <row r="297" spans="1:9" ht="13.2">
      <c r="A297" s="16" t="s">
        <v>4533</v>
      </c>
      <c r="B297" s="16" t="s">
        <v>4548</v>
      </c>
      <c r="C297" s="16" t="s">
        <v>5063</v>
      </c>
      <c r="D297" s="16" t="s">
        <v>5078</v>
      </c>
      <c r="E297" s="16" t="s">
        <v>5079</v>
      </c>
      <c r="F297" s="16">
        <v>419000</v>
      </c>
      <c r="G297" s="20"/>
      <c r="H297" s="16" t="s">
        <v>468</v>
      </c>
      <c r="I297" s="16" t="s">
        <v>644</v>
      </c>
    </row>
    <row r="298" spans="1:9" ht="13.2">
      <c r="A298" s="16" t="s">
        <v>4533</v>
      </c>
      <c r="B298" s="16" t="s">
        <v>4548</v>
      </c>
      <c r="C298" s="16" t="s">
        <v>5063</v>
      </c>
      <c r="D298" s="16" t="s">
        <v>4558</v>
      </c>
      <c r="E298" s="16" t="s">
        <v>5080</v>
      </c>
      <c r="F298" s="16">
        <v>3000000</v>
      </c>
      <c r="G298" s="20"/>
      <c r="H298" s="16" t="s">
        <v>693</v>
      </c>
      <c r="I298" s="16" t="s">
        <v>644</v>
      </c>
    </row>
    <row r="299" spans="1:9" ht="13.2">
      <c r="A299" s="16" t="s">
        <v>4533</v>
      </c>
      <c r="B299" s="16" t="s">
        <v>4548</v>
      </c>
      <c r="C299" s="16" t="s">
        <v>5063</v>
      </c>
      <c r="D299" s="16" t="s">
        <v>5081</v>
      </c>
      <c r="E299" s="16" t="s">
        <v>5082</v>
      </c>
      <c r="F299" s="16">
        <v>1735000</v>
      </c>
      <c r="G299" s="20"/>
      <c r="H299" s="16" t="s">
        <v>468</v>
      </c>
      <c r="I299" s="16" t="s">
        <v>644</v>
      </c>
    </row>
    <row r="300" spans="1:9" ht="13.2">
      <c r="A300" s="16" t="s">
        <v>4533</v>
      </c>
      <c r="B300" s="16" t="s">
        <v>4548</v>
      </c>
      <c r="C300" s="16" t="s">
        <v>5063</v>
      </c>
      <c r="D300" s="16" t="s">
        <v>4558</v>
      </c>
      <c r="E300" s="16" t="s">
        <v>5083</v>
      </c>
      <c r="F300" s="16">
        <v>1378000</v>
      </c>
      <c r="G300" s="20"/>
      <c r="H300" s="16" t="s">
        <v>697</v>
      </c>
      <c r="I300" s="16" t="s">
        <v>644</v>
      </c>
    </row>
    <row r="301" spans="1:9" ht="13.2">
      <c r="A301" s="16" t="s">
        <v>4533</v>
      </c>
      <c r="B301" s="16" t="s">
        <v>4548</v>
      </c>
      <c r="C301" s="16" t="s">
        <v>5063</v>
      </c>
      <c r="D301" s="16" t="s">
        <v>4558</v>
      </c>
      <c r="E301" s="16" t="s">
        <v>5084</v>
      </c>
      <c r="F301" s="16">
        <v>4000000</v>
      </c>
      <c r="G301" s="16" t="s">
        <v>467</v>
      </c>
      <c r="H301" s="16" t="s">
        <v>697</v>
      </c>
      <c r="I301" s="16" t="s">
        <v>58</v>
      </c>
    </row>
    <row r="302" spans="1:9" ht="13.2">
      <c r="A302" s="16" t="s">
        <v>4533</v>
      </c>
      <c r="B302" s="16" t="s">
        <v>4548</v>
      </c>
      <c r="C302" s="16" t="s">
        <v>5063</v>
      </c>
      <c r="D302" s="16" t="s">
        <v>4558</v>
      </c>
      <c r="E302" s="16" t="s">
        <v>5085</v>
      </c>
      <c r="F302" s="16">
        <v>1000000</v>
      </c>
      <c r="G302" s="20"/>
      <c r="H302" s="16" t="s">
        <v>697</v>
      </c>
      <c r="I302" s="16" t="s">
        <v>644</v>
      </c>
    </row>
    <row r="303" spans="1:9" ht="13.2">
      <c r="A303" s="16" t="s">
        <v>4533</v>
      </c>
      <c r="B303" s="16" t="s">
        <v>4548</v>
      </c>
      <c r="C303" s="16" t="s">
        <v>5063</v>
      </c>
      <c r="D303" s="16" t="s">
        <v>4558</v>
      </c>
      <c r="E303" s="16" t="s">
        <v>5086</v>
      </c>
      <c r="F303" s="16">
        <v>780000</v>
      </c>
      <c r="G303" s="20"/>
      <c r="H303" s="16" t="s">
        <v>697</v>
      </c>
      <c r="I303" s="16" t="s">
        <v>644</v>
      </c>
    </row>
    <row r="304" spans="1:9" ht="13.2">
      <c r="A304" s="16" t="s">
        <v>4533</v>
      </c>
      <c r="B304" s="16" t="s">
        <v>4548</v>
      </c>
      <c r="C304" s="16" t="s">
        <v>5063</v>
      </c>
      <c r="D304" s="16" t="s">
        <v>5087</v>
      </c>
      <c r="E304" s="16" t="s">
        <v>5088</v>
      </c>
      <c r="F304" s="16">
        <v>786000</v>
      </c>
      <c r="G304" s="20"/>
      <c r="H304" s="16" t="s">
        <v>468</v>
      </c>
      <c r="I304" s="16" t="s">
        <v>644</v>
      </c>
    </row>
    <row r="305" spans="1:9" ht="13.2">
      <c r="A305" s="16" t="s">
        <v>4533</v>
      </c>
      <c r="B305" s="16" t="s">
        <v>4548</v>
      </c>
      <c r="C305" s="16" t="s">
        <v>5063</v>
      </c>
      <c r="D305" s="16" t="s">
        <v>5089</v>
      </c>
      <c r="E305" s="16" t="s">
        <v>5090</v>
      </c>
      <c r="F305" s="16">
        <v>1092000</v>
      </c>
      <c r="G305" s="16" t="s">
        <v>854</v>
      </c>
      <c r="H305" s="20"/>
      <c r="I305" s="16" t="s">
        <v>12</v>
      </c>
    </row>
    <row r="306" spans="1:9" ht="13.2">
      <c r="A306" s="16" t="s">
        <v>4533</v>
      </c>
      <c r="B306" s="16" t="s">
        <v>4548</v>
      </c>
      <c r="C306" s="16" t="s">
        <v>5063</v>
      </c>
      <c r="D306" s="16" t="s">
        <v>5091</v>
      </c>
      <c r="E306" s="16" t="s">
        <v>5092</v>
      </c>
      <c r="F306" s="16">
        <v>1000000</v>
      </c>
      <c r="G306" s="16" t="s">
        <v>467</v>
      </c>
      <c r="H306" s="16" t="s">
        <v>468</v>
      </c>
      <c r="I306" s="16" t="s">
        <v>12</v>
      </c>
    </row>
    <row r="307" spans="1:9" ht="13.2">
      <c r="A307" s="16" t="s">
        <v>4533</v>
      </c>
      <c r="B307" s="16" t="s">
        <v>4548</v>
      </c>
      <c r="C307" s="16" t="s">
        <v>5063</v>
      </c>
      <c r="D307" s="16" t="s">
        <v>4558</v>
      </c>
      <c r="E307" s="16" t="s">
        <v>5093</v>
      </c>
      <c r="F307" s="16">
        <v>386000</v>
      </c>
      <c r="G307" s="20"/>
      <c r="H307" s="16" t="s">
        <v>693</v>
      </c>
      <c r="I307" s="16" t="s">
        <v>644</v>
      </c>
    </row>
    <row r="308" spans="1:9" ht="13.2">
      <c r="A308" s="16" t="s">
        <v>4533</v>
      </c>
      <c r="B308" s="16" t="s">
        <v>4548</v>
      </c>
      <c r="C308" s="16" t="s">
        <v>5063</v>
      </c>
      <c r="D308" s="16" t="s">
        <v>4558</v>
      </c>
      <c r="E308" s="16" t="s">
        <v>5094</v>
      </c>
      <c r="F308" s="16">
        <v>1878000</v>
      </c>
      <c r="G308" s="20"/>
      <c r="H308" s="16" t="s">
        <v>693</v>
      </c>
      <c r="I308" s="16" t="s">
        <v>644</v>
      </c>
    </row>
    <row r="309" spans="1:9" ht="13.2">
      <c r="A309" s="16" t="s">
        <v>4533</v>
      </c>
      <c r="B309" s="16" t="s">
        <v>4548</v>
      </c>
      <c r="C309" s="16" t="s">
        <v>5063</v>
      </c>
      <c r="D309" s="16" t="s">
        <v>4558</v>
      </c>
      <c r="E309" s="16" t="s">
        <v>5095</v>
      </c>
      <c r="F309" s="16">
        <v>3000000</v>
      </c>
      <c r="G309" s="20"/>
      <c r="H309" s="16" t="s">
        <v>693</v>
      </c>
      <c r="I309" s="16" t="s">
        <v>644</v>
      </c>
    </row>
    <row r="310" spans="1:9" ht="13.2">
      <c r="A310" s="16" t="s">
        <v>4533</v>
      </c>
      <c r="B310" s="16" t="s">
        <v>4548</v>
      </c>
      <c r="C310" s="16" t="s">
        <v>5096</v>
      </c>
      <c r="D310" s="16" t="s">
        <v>5097</v>
      </c>
      <c r="E310" s="16" t="s">
        <v>5098</v>
      </c>
      <c r="F310" s="16">
        <v>1000000</v>
      </c>
      <c r="G310" s="16" t="s">
        <v>5099</v>
      </c>
      <c r="H310" s="20"/>
      <c r="I310" s="16" t="s">
        <v>12</v>
      </c>
    </row>
    <row r="311" spans="1:9" ht="13.2">
      <c r="A311" s="16" t="s">
        <v>4533</v>
      </c>
      <c r="B311" s="16" t="s">
        <v>4548</v>
      </c>
      <c r="C311" s="16" t="s">
        <v>5096</v>
      </c>
      <c r="D311" s="16" t="s">
        <v>5100</v>
      </c>
      <c r="E311" s="16" t="s">
        <v>5101</v>
      </c>
      <c r="F311" s="16">
        <v>723200</v>
      </c>
      <c r="G311" s="16" t="s">
        <v>566</v>
      </c>
      <c r="H311" s="16" t="s">
        <v>457</v>
      </c>
      <c r="I311" s="16" t="s">
        <v>12</v>
      </c>
    </row>
    <row r="312" spans="1:9" ht="13.2">
      <c r="A312" s="16" t="s">
        <v>4533</v>
      </c>
      <c r="B312" s="16" t="s">
        <v>4548</v>
      </c>
      <c r="C312" s="16" t="s">
        <v>5096</v>
      </c>
      <c r="D312" s="16" t="s">
        <v>5102</v>
      </c>
      <c r="E312" s="16" t="s">
        <v>5103</v>
      </c>
      <c r="F312" s="16">
        <v>750000</v>
      </c>
      <c r="G312" s="16" t="s">
        <v>5099</v>
      </c>
      <c r="H312" s="20"/>
      <c r="I312" s="16" t="s">
        <v>12</v>
      </c>
    </row>
    <row r="313" spans="1:9" ht="13.2">
      <c r="A313" s="16" t="s">
        <v>4533</v>
      </c>
      <c r="B313" s="16" t="s">
        <v>4548</v>
      </c>
      <c r="C313" s="16" t="s">
        <v>5096</v>
      </c>
      <c r="D313" s="16" t="s">
        <v>5053</v>
      </c>
      <c r="E313" s="16" t="s">
        <v>5104</v>
      </c>
      <c r="F313" s="16">
        <v>2000000</v>
      </c>
      <c r="G313" s="16" t="s">
        <v>5099</v>
      </c>
      <c r="H313" s="20"/>
      <c r="I313" s="16" t="s">
        <v>12</v>
      </c>
    </row>
    <row r="314" spans="1:9" ht="13.2">
      <c r="A314" s="16" t="s">
        <v>4533</v>
      </c>
      <c r="B314" s="16" t="s">
        <v>4548</v>
      </c>
      <c r="C314" s="16" t="s">
        <v>5096</v>
      </c>
      <c r="D314" s="16" t="s">
        <v>5105</v>
      </c>
      <c r="E314" s="16" t="s">
        <v>2724</v>
      </c>
      <c r="F314" s="16">
        <v>1092000</v>
      </c>
      <c r="G314" s="16" t="s">
        <v>566</v>
      </c>
      <c r="H314" s="20"/>
      <c r="I314" s="16" t="s">
        <v>12</v>
      </c>
    </row>
    <row r="315" spans="1:9" ht="13.2">
      <c r="A315" s="16" t="s">
        <v>4533</v>
      </c>
      <c r="B315" s="16" t="s">
        <v>4548</v>
      </c>
      <c r="C315" s="16" t="s">
        <v>5096</v>
      </c>
      <c r="D315" s="16" t="s">
        <v>5106</v>
      </c>
      <c r="E315" s="16" t="s">
        <v>5107</v>
      </c>
      <c r="F315" s="16">
        <v>1092000</v>
      </c>
      <c r="G315" s="16" t="s">
        <v>523</v>
      </c>
      <c r="H315" s="16" t="s">
        <v>457</v>
      </c>
      <c r="I315" s="16" t="s">
        <v>12</v>
      </c>
    </row>
    <row r="316" spans="1:9" ht="13.2">
      <c r="A316" s="16" t="s">
        <v>4533</v>
      </c>
      <c r="B316" s="16" t="s">
        <v>4548</v>
      </c>
      <c r="C316" s="16" t="s">
        <v>5096</v>
      </c>
      <c r="D316" s="16" t="s">
        <v>5108</v>
      </c>
      <c r="E316" s="16" t="s">
        <v>5109</v>
      </c>
      <c r="F316" s="16">
        <v>1092000</v>
      </c>
      <c r="G316" s="16" t="s">
        <v>523</v>
      </c>
      <c r="H316" s="16" t="s">
        <v>524</v>
      </c>
      <c r="I316" s="16" t="s">
        <v>12</v>
      </c>
    </row>
    <row r="317" spans="1:9" ht="13.2">
      <c r="A317" s="16" t="s">
        <v>4533</v>
      </c>
      <c r="B317" s="16" t="s">
        <v>4548</v>
      </c>
      <c r="C317" s="16" t="s">
        <v>5096</v>
      </c>
      <c r="D317" s="16" t="s">
        <v>5110</v>
      </c>
      <c r="E317" s="16" t="s">
        <v>5111</v>
      </c>
      <c r="F317" s="16">
        <v>1750000</v>
      </c>
      <c r="G317" s="16" t="s">
        <v>5099</v>
      </c>
      <c r="H317" s="20"/>
      <c r="I317" s="16" t="s">
        <v>12</v>
      </c>
    </row>
    <row r="318" spans="1:9" ht="13.2">
      <c r="A318" s="16" t="s">
        <v>4533</v>
      </c>
      <c r="B318" s="16" t="s">
        <v>4548</v>
      </c>
      <c r="C318" s="16" t="s">
        <v>5096</v>
      </c>
      <c r="D318" s="16" t="s">
        <v>5112</v>
      </c>
      <c r="E318" s="16" t="s">
        <v>5113</v>
      </c>
      <c r="F318" s="16">
        <v>1092000</v>
      </c>
      <c r="G318" s="16" t="s">
        <v>3103</v>
      </c>
      <c r="H318" s="20"/>
      <c r="I318" s="16" t="s">
        <v>12</v>
      </c>
    </row>
    <row r="319" spans="1:9" ht="13.2">
      <c r="A319" s="16" t="s">
        <v>4533</v>
      </c>
      <c r="B319" s="16" t="s">
        <v>4548</v>
      </c>
      <c r="C319" s="16" t="s">
        <v>5096</v>
      </c>
      <c r="D319" s="16" t="s">
        <v>5114</v>
      </c>
      <c r="E319" s="16" t="s">
        <v>5115</v>
      </c>
      <c r="F319" s="16">
        <v>1092000</v>
      </c>
      <c r="G319" s="16" t="s">
        <v>3103</v>
      </c>
      <c r="H319" s="20"/>
      <c r="I319" s="16" t="s">
        <v>12</v>
      </c>
    </row>
    <row r="320" spans="1:9" ht="13.2">
      <c r="A320" s="16" t="s">
        <v>4533</v>
      </c>
      <c r="B320" s="16" t="s">
        <v>4548</v>
      </c>
      <c r="C320" s="16" t="s">
        <v>5096</v>
      </c>
      <c r="D320" s="16" t="s">
        <v>5116</v>
      </c>
      <c r="E320" s="16" t="s">
        <v>5117</v>
      </c>
      <c r="F320" s="16">
        <v>1092000</v>
      </c>
      <c r="G320" s="16" t="s">
        <v>2360</v>
      </c>
      <c r="H320" s="20"/>
      <c r="I320" s="16" t="s">
        <v>12</v>
      </c>
    </row>
    <row r="321" spans="1:9" ht="13.2">
      <c r="A321" s="16" t="s">
        <v>4533</v>
      </c>
      <c r="B321" s="16" t="s">
        <v>4548</v>
      </c>
      <c r="C321" s="16" t="s">
        <v>5096</v>
      </c>
      <c r="D321" s="16" t="s">
        <v>5118</v>
      </c>
      <c r="E321" s="16" t="s">
        <v>5119</v>
      </c>
      <c r="F321" s="16">
        <v>1092000</v>
      </c>
      <c r="G321" s="16" t="s">
        <v>583</v>
      </c>
      <c r="H321" s="20"/>
      <c r="I321" s="16" t="s">
        <v>12</v>
      </c>
    </row>
    <row r="322" spans="1:9" ht="13.2">
      <c r="A322" s="16" t="s">
        <v>4533</v>
      </c>
      <c r="B322" s="16" t="s">
        <v>4548</v>
      </c>
      <c r="C322" s="16" t="s">
        <v>5096</v>
      </c>
      <c r="D322" s="16" t="s">
        <v>5120</v>
      </c>
      <c r="E322" s="16" t="s">
        <v>5119</v>
      </c>
      <c r="F322" s="16">
        <v>1092000</v>
      </c>
      <c r="G322" s="16" t="s">
        <v>583</v>
      </c>
      <c r="H322" s="20"/>
      <c r="I322" s="16" t="s">
        <v>12</v>
      </c>
    </row>
    <row r="323" spans="1:9" ht="13.2">
      <c r="A323" s="16" t="s">
        <v>4533</v>
      </c>
      <c r="B323" s="16" t="s">
        <v>4548</v>
      </c>
      <c r="C323" s="16" t="s">
        <v>5096</v>
      </c>
      <c r="D323" s="16" t="s">
        <v>5121</v>
      </c>
      <c r="E323" s="16" t="s">
        <v>5119</v>
      </c>
      <c r="F323" s="16">
        <v>1092000</v>
      </c>
      <c r="G323" s="16" t="s">
        <v>583</v>
      </c>
      <c r="H323" s="16" t="s">
        <v>794</v>
      </c>
      <c r="I323" s="16" t="s">
        <v>58</v>
      </c>
    </row>
    <row r="324" spans="1:9" ht="13.2">
      <c r="A324" s="16" t="s">
        <v>4533</v>
      </c>
      <c r="B324" s="16" t="s">
        <v>4548</v>
      </c>
      <c r="C324" s="16" t="s">
        <v>5096</v>
      </c>
      <c r="D324" s="16" t="s">
        <v>5122</v>
      </c>
      <c r="E324" s="16" t="s">
        <v>5119</v>
      </c>
      <c r="F324" s="16">
        <v>1092000</v>
      </c>
      <c r="G324" s="16" t="s">
        <v>583</v>
      </c>
      <c r="H324" s="16" t="s">
        <v>794</v>
      </c>
      <c r="I324" s="16" t="s">
        <v>58</v>
      </c>
    </row>
    <row r="325" spans="1:9" ht="13.2">
      <c r="A325" s="16" t="s">
        <v>4533</v>
      </c>
      <c r="B325" s="16" t="s">
        <v>4548</v>
      </c>
      <c r="C325" s="16" t="s">
        <v>5096</v>
      </c>
      <c r="D325" s="16" t="s">
        <v>5123</v>
      </c>
      <c r="E325" s="16" t="s">
        <v>5124</v>
      </c>
      <c r="F325" s="16">
        <v>2000000</v>
      </c>
      <c r="G325" s="16" t="s">
        <v>3657</v>
      </c>
      <c r="H325" s="20"/>
      <c r="I325" s="16" t="s">
        <v>12</v>
      </c>
    </row>
    <row r="326" spans="1:9" ht="13.2">
      <c r="A326" s="16" t="s">
        <v>4533</v>
      </c>
      <c r="B326" s="16" t="s">
        <v>4548</v>
      </c>
      <c r="C326" s="16" t="s">
        <v>5096</v>
      </c>
      <c r="D326" s="16" t="s">
        <v>5125</v>
      </c>
      <c r="E326" s="16" t="s">
        <v>5126</v>
      </c>
      <c r="F326" s="16">
        <v>1500000</v>
      </c>
      <c r="G326" s="16" t="s">
        <v>409</v>
      </c>
      <c r="H326" s="20"/>
      <c r="I326" s="16" t="s">
        <v>12</v>
      </c>
    </row>
    <row r="327" spans="1:9" ht="13.2">
      <c r="A327" s="16" t="s">
        <v>4533</v>
      </c>
      <c r="B327" s="16" t="s">
        <v>4548</v>
      </c>
      <c r="C327" s="16" t="s">
        <v>5096</v>
      </c>
      <c r="D327" s="16" t="s">
        <v>5127</v>
      </c>
      <c r="E327" s="16" t="s">
        <v>5128</v>
      </c>
      <c r="F327" s="16">
        <v>1370000</v>
      </c>
      <c r="G327" s="20"/>
      <c r="H327" s="16" t="s">
        <v>457</v>
      </c>
      <c r="I327" s="16" t="s">
        <v>644</v>
      </c>
    </row>
    <row r="328" spans="1:9" ht="13.2">
      <c r="A328" s="16" t="s">
        <v>4533</v>
      </c>
      <c r="B328" s="16" t="s">
        <v>4548</v>
      </c>
      <c r="C328" s="16" t="s">
        <v>5096</v>
      </c>
      <c r="D328" s="16" t="s">
        <v>5129</v>
      </c>
      <c r="E328" s="16" t="s">
        <v>5130</v>
      </c>
      <c r="F328" s="16">
        <v>580000</v>
      </c>
      <c r="G328" s="16" t="s">
        <v>3103</v>
      </c>
      <c r="H328" s="20"/>
      <c r="I328" s="16" t="s">
        <v>12</v>
      </c>
    </row>
    <row r="329" spans="1:9" ht="13.2">
      <c r="A329" s="16" t="s">
        <v>4533</v>
      </c>
      <c r="B329" s="16" t="s">
        <v>4548</v>
      </c>
      <c r="C329" s="16" t="s">
        <v>5096</v>
      </c>
      <c r="D329" s="16" t="s">
        <v>4961</v>
      </c>
      <c r="E329" s="16" t="s">
        <v>1724</v>
      </c>
      <c r="F329" s="16">
        <v>750000</v>
      </c>
      <c r="G329" s="16" t="s">
        <v>5099</v>
      </c>
      <c r="H329" s="20"/>
      <c r="I329" s="16" t="s">
        <v>12</v>
      </c>
    </row>
    <row r="330" spans="1:9" ht="13.2">
      <c r="A330" s="16" t="s">
        <v>4533</v>
      </c>
      <c r="B330" s="16" t="s">
        <v>4548</v>
      </c>
      <c r="C330" s="16" t="s">
        <v>5096</v>
      </c>
      <c r="D330" s="16" t="s">
        <v>5131</v>
      </c>
      <c r="E330" s="16" t="s">
        <v>5132</v>
      </c>
      <c r="F330" s="16">
        <v>1220000</v>
      </c>
      <c r="G330" s="16" t="s">
        <v>5099</v>
      </c>
      <c r="H330" s="16" t="s">
        <v>524</v>
      </c>
      <c r="I330" s="16" t="s">
        <v>58</v>
      </c>
    </row>
    <row r="331" spans="1:9" ht="13.2">
      <c r="A331" s="16" t="s">
        <v>4533</v>
      </c>
      <c r="B331" s="16" t="s">
        <v>4548</v>
      </c>
      <c r="C331" s="16" t="s">
        <v>5096</v>
      </c>
      <c r="D331" s="16" t="s">
        <v>4710</v>
      </c>
      <c r="E331" s="16" t="s">
        <v>5133</v>
      </c>
      <c r="F331" s="16">
        <v>1000000</v>
      </c>
      <c r="G331" s="16" t="s">
        <v>2977</v>
      </c>
      <c r="H331" s="20"/>
      <c r="I331" s="16" t="s">
        <v>12</v>
      </c>
    </row>
    <row r="332" spans="1:9" ht="13.2">
      <c r="A332" s="16" t="s">
        <v>4533</v>
      </c>
      <c r="B332" s="16" t="s">
        <v>4548</v>
      </c>
      <c r="C332" s="16" t="s">
        <v>5096</v>
      </c>
      <c r="D332" s="16" t="s">
        <v>5134</v>
      </c>
      <c r="E332" s="16" t="s">
        <v>5135</v>
      </c>
      <c r="F332" s="16">
        <v>1000000</v>
      </c>
      <c r="G332" s="16" t="s">
        <v>5099</v>
      </c>
      <c r="H332" s="20"/>
      <c r="I332" s="16" t="s">
        <v>12</v>
      </c>
    </row>
    <row r="333" spans="1:9" ht="13.2">
      <c r="A333" s="16" t="s">
        <v>4533</v>
      </c>
      <c r="B333" s="16" t="s">
        <v>4548</v>
      </c>
      <c r="C333" s="16" t="s">
        <v>5096</v>
      </c>
      <c r="D333" s="16" t="s">
        <v>5136</v>
      </c>
      <c r="E333" s="16" t="s">
        <v>5137</v>
      </c>
      <c r="F333" s="16">
        <v>960000</v>
      </c>
      <c r="G333" s="16" t="s">
        <v>5099</v>
      </c>
      <c r="H333" s="20"/>
      <c r="I333" s="16" t="s">
        <v>12</v>
      </c>
    </row>
    <row r="334" spans="1:9" ht="13.2">
      <c r="A334" s="16" t="s">
        <v>4533</v>
      </c>
      <c r="B334" s="16" t="s">
        <v>4548</v>
      </c>
      <c r="C334" s="16" t="s">
        <v>4520</v>
      </c>
      <c r="D334" s="16" t="s">
        <v>4862</v>
      </c>
      <c r="E334" s="16" t="s">
        <v>5138</v>
      </c>
      <c r="F334" s="16">
        <v>750000</v>
      </c>
      <c r="G334" s="16" t="s">
        <v>198</v>
      </c>
      <c r="H334" s="16" t="s">
        <v>5139</v>
      </c>
      <c r="I334" s="16" t="s">
        <v>12</v>
      </c>
    </row>
    <row r="335" spans="1:9" ht="13.2">
      <c r="A335" s="16" t="s">
        <v>4533</v>
      </c>
      <c r="B335" s="16" t="s">
        <v>4548</v>
      </c>
      <c r="C335" s="16" t="s">
        <v>4520</v>
      </c>
      <c r="D335" s="16" t="s">
        <v>4617</v>
      </c>
      <c r="E335" s="16" t="s">
        <v>5140</v>
      </c>
      <c r="F335" s="16">
        <v>2000000</v>
      </c>
      <c r="G335" s="16" t="s">
        <v>1483</v>
      </c>
      <c r="H335" s="16" t="s">
        <v>5141</v>
      </c>
      <c r="I335" s="16" t="s">
        <v>12</v>
      </c>
    </row>
    <row r="336" spans="1:9" ht="13.2">
      <c r="A336" s="16" t="s">
        <v>4533</v>
      </c>
      <c r="B336" s="16" t="s">
        <v>4548</v>
      </c>
      <c r="C336" s="16" t="s">
        <v>4520</v>
      </c>
      <c r="D336" s="16" t="s">
        <v>4705</v>
      </c>
      <c r="E336" s="16" t="s">
        <v>5142</v>
      </c>
      <c r="F336" s="16">
        <v>1000000</v>
      </c>
      <c r="G336" s="16" t="s">
        <v>5143</v>
      </c>
      <c r="H336" s="16" t="s">
        <v>388</v>
      </c>
      <c r="I336" s="16" t="s">
        <v>12</v>
      </c>
    </row>
    <row r="337" spans="1:9" ht="13.2">
      <c r="A337" s="16" t="s">
        <v>4533</v>
      </c>
      <c r="B337" s="16" t="s">
        <v>4548</v>
      </c>
      <c r="C337" s="16" t="s">
        <v>4520</v>
      </c>
      <c r="D337" s="16" t="s">
        <v>5144</v>
      </c>
      <c r="E337" s="16" t="s">
        <v>5145</v>
      </c>
      <c r="F337" s="16">
        <v>1050000</v>
      </c>
      <c r="G337" s="16" t="s">
        <v>5143</v>
      </c>
      <c r="H337" s="16" t="s">
        <v>5139</v>
      </c>
      <c r="I337" s="16" t="s">
        <v>12</v>
      </c>
    </row>
    <row r="338" spans="1:9" ht="13.2">
      <c r="A338" s="16" t="s">
        <v>4533</v>
      </c>
      <c r="B338" s="16" t="s">
        <v>4548</v>
      </c>
      <c r="C338" s="16" t="s">
        <v>4520</v>
      </c>
      <c r="D338" s="16" t="s">
        <v>5146</v>
      </c>
      <c r="E338" s="16" t="s">
        <v>5147</v>
      </c>
      <c r="F338" s="16">
        <v>750000</v>
      </c>
      <c r="G338" s="16" t="s">
        <v>5148</v>
      </c>
      <c r="H338" s="16" t="s">
        <v>5139</v>
      </c>
      <c r="I338" s="16" t="s">
        <v>12</v>
      </c>
    </row>
    <row r="339" spans="1:9" ht="13.2">
      <c r="A339" s="16" t="s">
        <v>4533</v>
      </c>
      <c r="B339" s="16" t="s">
        <v>4548</v>
      </c>
      <c r="C339" s="16" t="s">
        <v>4520</v>
      </c>
      <c r="D339" s="16" t="s">
        <v>5149</v>
      </c>
      <c r="E339" s="16" t="s">
        <v>5150</v>
      </c>
      <c r="F339" s="16">
        <v>330000</v>
      </c>
      <c r="G339" s="16" t="s">
        <v>5148</v>
      </c>
      <c r="H339" s="16" t="s">
        <v>5141</v>
      </c>
      <c r="I339" s="16" t="s">
        <v>12</v>
      </c>
    </row>
    <row r="340" spans="1:9" ht="13.2">
      <c r="A340" s="16" t="s">
        <v>4533</v>
      </c>
      <c r="B340" s="16" t="s">
        <v>4548</v>
      </c>
      <c r="C340" s="16" t="s">
        <v>4520</v>
      </c>
      <c r="D340" s="16" t="s">
        <v>4563</v>
      </c>
      <c r="E340" s="16" t="s">
        <v>5151</v>
      </c>
      <c r="F340" s="16">
        <v>1750000</v>
      </c>
      <c r="G340" s="16" t="s">
        <v>198</v>
      </c>
      <c r="H340" s="16" t="s">
        <v>5139</v>
      </c>
      <c r="I340" s="16" t="s">
        <v>12</v>
      </c>
    </row>
    <row r="341" spans="1:9" ht="13.2">
      <c r="A341" s="16" t="s">
        <v>4533</v>
      </c>
      <c r="B341" s="16" t="s">
        <v>4548</v>
      </c>
      <c r="C341" s="16" t="s">
        <v>4520</v>
      </c>
      <c r="D341" s="16" t="s">
        <v>4705</v>
      </c>
      <c r="E341" s="16" t="s">
        <v>5152</v>
      </c>
      <c r="F341" s="16">
        <v>1500000</v>
      </c>
      <c r="G341" s="20"/>
      <c r="H341" s="16" t="s">
        <v>388</v>
      </c>
      <c r="I341" s="16" t="s">
        <v>644</v>
      </c>
    </row>
    <row r="342" spans="1:9" ht="13.2">
      <c r="A342" s="16" t="s">
        <v>4533</v>
      </c>
      <c r="B342" s="16" t="s">
        <v>4548</v>
      </c>
      <c r="C342" s="16" t="s">
        <v>4520</v>
      </c>
      <c r="D342" s="16" t="s">
        <v>5153</v>
      </c>
      <c r="E342" s="16" t="s">
        <v>5154</v>
      </c>
      <c r="F342" s="16">
        <v>2000000</v>
      </c>
      <c r="G342" s="16" t="s">
        <v>1483</v>
      </c>
      <c r="H342" s="16" t="s">
        <v>5139</v>
      </c>
      <c r="I342" s="16" t="s">
        <v>12</v>
      </c>
    </row>
    <row r="343" spans="1:9" ht="13.2">
      <c r="A343" s="16" t="s">
        <v>4533</v>
      </c>
      <c r="B343" s="16" t="s">
        <v>4548</v>
      </c>
      <c r="C343" s="16" t="s">
        <v>4520</v>
      </c>
      <c r="D343" s="16" t="s">
        <v>4710</v>
      </c>
      <c r="E343" s="16" t="s">
        <v>5155</v>
      </c>
      <c r="F343" s="16">
        <v>1000000</v>
      </c>
      <c r="G343" s="20"/>
      <c r="H343" s="16" t="s">
        <v>5141</v>
      </c>
      <c r="I343" s="16" t="s">
        <v>644</v>
      </c>
    </row>
    <row r="344" spans="1:9" ht="13.2">
      <c r="A344" s="16" t="s">
        <v>4533</v>
      </c>
      <c r="B344" s="16" t="s">
        <v>4548</v>
      </c>
      <c r="C344" s="16" t="s">
        <v>4520</v>
      </c>
      <c r="D344" s="16" t="s">
        <v>5156</v>
      </c>
      <c r="E344" s="16" t="s">
        <v>5157</v>
      </c>
      <c r="F344" s="16">
        <v>750000</v>
      </c>
      <c r="G344" s="16" t="s">
        <v>5148</v>
      </c>
      <c r="H344" s="16" t="s">
        <v>5141</v>
      </c>
      <c r="I344" s="16" t="s">
        <v>12</v>
      </c>
    </row>
    <row r="345" spans="1:9" ht="13.2">
      <c r="A345" s="16" t="s">
        <v>4533</v>
      </c>
      <c r="B345" s="16" t="s">
        <v>4548</v>
      </c>
      <c r="C345" s="16" t="s">
        <v>4520</v>
      </c>
      <c r="D345" s="16" t="s">
        <v>5158</v>
      </c>
      <c r="E345" s="16" t="s">
        <v>5159</v>
      </c>
      <c r="F345" s="16">
        <v>1000000</v>
      </c>
      <c r="G345" s="16" t="s">
        <v>5148</v>
      </c>
      <c r="H345" s="16" t="s">
        <v>5139</v>
      </c>
      <c r="I345" s="16" t="s">
        <v>12</v>
      </c>
    </row>
    <row r="346" spans="1:9" ht="13.2">
      <c r="A346" s="16" t="s">
        <v>4533</v>
      </c>
      <c r="B346" s="16" t="s">
        <v>4548</v>
      </c>
      <c r="C346" s="16" t="s">
        <v>4520</v>
      </c>
      <c r="D346" s="16" t="s">
        <v>5160</v>
      </c>
      <c r="E346" s="16" t="s">
        <v>5161</v>
      </c>
      <c r="F346" s="16">
        <v>1000000</v>
      </c>
      <c r="G346" s="20"/>
      <c r="H346" s="16" t="s">
        <v>388</v>
      </c>
      <c r="I346" s="16" t="s">
        <v>644</v>
      </c>
    </row>
    <row r="347" spans="1:9" ht="13.2">
      <c r="A347" s="16" t="s">
        <v>4533</v>
      </c>
      <c r="B347" s="16" t="s">
        <v>4548</v>
      </c>
      <c r="C347" s="16" t="s">
        <v>4520</v>
      </c>
      <c r="D347" s="16" t="s">
        <v>5162</v>
      </c>
      <c r="E347" s="16" t="s">
        <v>5163</v>
      </c>
      <c r="F347" s="16">
        <v>1000000</v>
      </c>
      <c r="G347" s="20"/>
      <c r="H347" s="16" t="s">
        <v>388</v>
      </c>
      <c r="I347" s="16" t="s">
        <v>644</v>
      </c>
    </row>
    <row r="348" spans="1:9" ht="13.2">
      <c r="A348" s="16" t="s">
        <v>4533</v>
      </c>
      <c r="B348" s="16" t="s">
        <v>4548</v>
      </c>
      <c r="C348" s="16" t="s">
        <v>4520</v>
      </c>
      <c r="D348" s="16" t="s">
        <v>5164</v>
      </c>
      <c r="E348" s="16" t="s">
        <v>5165</v>
      </c>
      <c r="F348" s="16">
        <v>2000000</v>
      </c>
      <c r="G348" s="16" t="s">
        <v>1483</v>
      </c>
      <c r="H348" s="16" t="s">
        <v>5139</v>
      </c>
      <c r="I348" s="16" t="s">
        <v>12</v>
      </c>
    </row>
    <row r="349" spans="1:9" ht="13.2">
      <c r="A349" s="16" t="s">
        <v>4533</v>
      </c>
      <c r="B349" s="16" t="s">
        <v>4548</v>
      </c>
      <c r="C349" s="16" t="s">
        <v>4520</v>
      </c>
      <c r="D349" s="16" t="s">
        <v>5166</v>
      </c>
      <c r="E349" s="16" t="s">
        <v>5167</v>
      </c>
      <c r="F349" s="16">
        <v>2000000</v>
      </c>
      <c r="G349" s="20"/>
      <c r="H349" s="16" t="s">
        <v>388</v>
      </c>
      <c r="I349" s="16" t="s">
        <v>644</v>
      </c>
    </row>
    <row r="350" spans="1:9" ht="13.2">
      <c r="A350" s="16" t="s">
        <v>4533</v>
      </c>
      <c r="B350" s="16" t="s">
        <v>4548</v>
      </c>
      <c r="C350" s="16" t="s">
        <v>4520</v>
      </c>
      <c r="D350" s="16" t="s">
        <v>5168</v>
      </c>
      <c r="E350" s="16" t="s">
        <v>5169</v>
      </c>
      <c r="F350" s="16">
        <v>1092000</v>
      </c>
      <c r="G350" s="16" t="s">
        <v>2116</v>
      </c>
      <c r="H350" s="16" t="s">
        <v>5139</v>
      </c>
      <c r="I350" s="16" t="s">
        <v>12</v>
      </c>
    </row>
    <row r="351" spans="1:9" ht="13.2">
      <c r="A351" s="16" t="s">
        <v>4533</v>
      </c>
      <c r="B351" s="16" t="s">
        <v>4548</v>
      </c>
      <c r="C351" s="16" t="s">
        <v>4520</v>
      </c>
      <c r="D351" s="16" t="s">
        <v>5170</v>
      </c>
      <c r="E351" s="16" t="s">
        <v>5171</v>
      </c>
      <c r="F351" s="16">
        <v>1092000</v>
      </c>
      <c r="G351" s="16" t="s">
        <v>1375</v>
      </c>
      <c r="H351" s="16" t="s">
        <v>388</v>
      </c>
      <c r="I351" s="16" t="s">
        <v>12</v>
      </c>
    </row>
    <row r="352" spans="1:9" ht="13.2">
      <c r="A352" s="16" t="s">
        <v>4533</v>
      </c>
      <c r="B352" s="16" t="s">
        <v>4548</v>
      </c>
      <c r="C352" s="16" t="s">
        <v>4520</v>
      </c>
      <c r="D352" s="16" t="s">
        <v>4705</v>
      </c>
      <c r="E352" s="16" t="s">
        <v>5172</v>
      </c>
      <c r="F352" s="16">
        <v>1600000</v>
      </c>
      <c r="G352" s="16" t="s">
        <v>1483</v>
      </c>
      <c r="H352" s="16" t="s">
        <v>388</v>
      </c>
      <c r="I352" s="16" t="s">
        <v>12</v>
      </c>
    </row>
    <row r="353" spans="1:9" ht="13.2">
      <c r="A353" s="16" t="s">
        <v>4533</v>
      </c>
      <c r="B353" s="16" t="s">
        <v>4548</v>
      </c>
      <c r="C353" s="16" t="s">
        <v>4520</v>
      </c>
      <c r="D353" s="16" t="s">
        <v>5173</v>
      </c>
      <c r="E353" s="16" t="s">
        <v>5174</v>
      </c>
      <c r="F353" s="16">
        <v>750000</v>
      </c>
      <c r="G353" s="16" t="s">
        <v>5148</v>
      </c>
      <c r="H353" s="16" t="s">
        <v>5141</v>
      </c>
      <c r="I353" s="16" t="s">
        <v>12</v>
      </c>
    </row>
    <row r="354" spans="1:9" ht="13.2">
      <c r="A354" s="16" t="s">
        <v>4533</v>
      </c>
      <c r="B354" s="16" t="s">
        <v>4548</v>
      </c>
      <c r="C354" s="16" t="s">
        <v>4520</v>
      </c>
      <c r="D354" s="16" t="s">
        <v>5175</v>
      </c>
      <c r="E354" s="16" t="s">
        <v>5176</v>
      </c>
      <c r="F354" s="16">
        <v>1000000</v>
      </c>
      <c r="G354" s="16" t="s">
        <v>5143</v>
      </c>
      <c r="H354" s="16" t="s">
        <v>388</v>
      </c>
      <c r="I354" s="16" t="s">
        <v>12</v>
      </c>
    </row>
    <row r="355" spans="1:9" ht="13.2">
      <c r="A355" s="16" t="s">
        <v>4533</v>
      </c>
      <c r="B355" s="16" t="s">
        <v>4548</v>
      </c>
      <c r="C355" s="16" t="s">
        <v>4520</v>
      </c>
      <c r="D355" s="16" t="s">
        <v>4563</v>
      </c>
      <c r="E355" s="16" t="s">
        <v>3438</v>
      </c>
      <c r="F355" s="16">
        <v>1000000</v>
      </c>
      <c r="G355" s="16" t="s">
        <v>5143</v>
      </c>
      <c r="H355" s="16" t="s">
        <v>5141</v>
      </c>
      <c r="I355" s="16" t="s">
        <v>12</v>
      </c>
    </row>
    <row r="356" spans="1:9" ht="13.2">
      <c r="A356" s="16" t="s">
        <v>4533</v>
      </c>
      <c r="B356" s="16" t="s">
        <v>4548</v>
      </c>
      <c r="C356" s="16" t="s">
        <v>4520</v>
      </c>
      <c r="D356" s="16" t="s">
        <v>5177</v>
      </c>
      <c r="E356" s="16" t="s">
        <v>5178</v>
      </c>
      <c r="F356" s="16">
        <v>750000</v>
      </c>
      <c r="G356" s="16" t="s">
        <v>198</v>
      </c>
      <c r="H356" s="16" t="s">
        <v>5139</v>
      </c>
      <c r="I356" s="16" t="s">
        <v>12</v>
      </c>
    </row>
    <row r="357" spans="1:9" ht="13.2">
      <c r="A357" s="16" t="s">
        <v>4533</v>
      </c>
      <c r="B357" s="16" t="s">
        <v>4548</v>
      </c>
      <c r="C357" s="16" t="s">
        <v>4520</v>
      </c>
      <c r="D357" s="16" t="s">
        <v>5160</v>
      </c>
      <c r="E357" s="16" t="s">
        <v>5179</v>
      </c>
      <c r="F357" s="16">
        <v>1000000</v>
      </c>
      <c r="G357" s="20"/>
      <c r="H357" s="16" t="s">
        <v>388</v>
      </c>
      <c r="I357" s="16" t="s">
        <v>644</v>
      </c>
    </row>
    <row r="358" spans="1:9" ht="13.2">
      <c r="A358" s="16" t="s">
        <v>4533</v>
      </c>
      <c r="B358" s="16" t="s">
        <v>4548</v>
      </c>
      <c r="C358" s="16" t="s">
        <v>4520</v>
      </c>
      <c r="D358" s="16" t="s">
        <v>4870</v>
      </c>
      <c r="E358" s="16" t="s">
        <v>5180</v>
      </c>
      <c r="F358" s="16">
        <v>2000000</v>
      </c>
      <c r="G358" s="16" t="s">
        <v>1483</v>
      </c>
      <c r="H358" s="20"/>
      <c r="I358" s="16" t="s">
        <v>12</v>
      </c>
    </row>
    <row r="359" spans="1:9" ht="13.2">
      <c r="A359" s="16" t="s">
        <v>4533</v>
      </c>
      <c r="B359" s="16" t="s">
        <v>4548</v>
      </c>
      <c r="C359" s="16" t="s">
        <v>4520</v>
      </c>
      <c r="D359" s="16" t="s">
        <v>5181</v>
      </c>
      <c r="E359" s="16" t="s">
        <v>5182</v>
      </c>
      <c r="F359" s="16">
        <v>896000</v>
      </c>
      <c r="G359" s="16" t="s">
        <v>2116</v>
      </c>
      <c r="H359" s="16" t="s">
        <v>5139</v>
      </c>
      <c r="I359" s="16" t="s">
        <v>12</v>
      </c>
    </row>
    <row r="360" spans="1:9" ht="13.2">
      <c r="A360" s="16" t="s">
        <v>4533</v>
      </c>
      <c r="B360" s="16" t="s">
        <v>4548</v>
      </c>
      <c r="C360" s="16" t="s">
        <v>4520</v>
      </c>
      <c r="D360" s="16" t="s">
        <v>5183</v>
      </c>
      <c r="E360" s="16" t="s">
        <v>5184</v>
      </c>
      <c r="F360" s="16">
        <v>2000000</v>
      </c>
      <c r="G360" s="16" t="s">
        <v>1483</v>
      </c>
      <c r="H360" s="16" t="s">
        <v>5141</v>
      </c>
      <c r="I360" s="16" t="s">
        <v>12</v>
      </c>
    </row>
    <row r="361" spans="1:9" ht="13.2">
      <c r="A361" s="16" t="s">
        <v>4533</v>
      </c>
      <c r="B361" s="16" t="s">
        <v>4548</v>
      </c>
      <c r="C361" s="16" t="s">
        <v>4520</v>
      </c>
      <c r="D361" s="16" t="s">
        <v>4705</v>
      </c>
      <c r="E361" s="16" t="s">
        <v>5185</v>
      </c>
      <c r="F361" s="16">
        <v>1000000</v>
      </c>
      <c r="G361" s="16" t="s">
        <v>5143</v>
      </c>
      <c r="H361" s="16" t="s">
        <v>388</v>
      </c>
      <c r="I361" s="16" t="s">
        <v>12</v>
      </c>
    </row>
    <row r="362" spans="1:9" ht="13.2">
      <c r="A362" s="16" t="s">
        <v>4533</v>
      </c>
      <c r="B362" s="16" t="s">
        <v>4548</v>
      </c>
      <c r="C362" s="16" t="s">
        <v>4520</v>
      </c>
      <c r="D362" s="16" t="s">
        <v>5186</v>
      </c>
      <c r="E362" s="16" t="s">
        <v>5187</v>
      </c>
      <c r="F362" s="16">
        <v>1000000</v>
      </c>
      <c r="G362" s="16" t="s">
        <v>198</v>
      </c>
      <c r="H362" s="20"/>
      <c r="I362" s="16" t="s">
        <v>12</v>
      </c>
    </row>
    <row r="363" spans="1:9" ht="13.2">
      <c r="A363" s="16" t="s">
        <v>4533</v>
      </c>
      <c r="B363" s="16" t="s">
        <v>4548</v>
      </c>
      <c r="C363" s="16" t="s">
        <v>4520</v>
      </c>
      <c r="D363" s="16" t="s">
        <v>5188</v>
      </c>
      <c r="E363" s="16" t="s">
        <v>5189</v>
      </c>
      <c r="F363" s="16">
        <v>750000</v>
      </c>
      <c r="G363" s="16" t="s">
        <v>198</v>
      </c>
      <c r="H363" s="16" t="s">
        <v>5141</v>
      </c>
      <c r="I363" s="16" t="s">
        <v>12</v>
      </c>
    </row>
    <row r="364" spans="1:9" ht="13.2">
      <c r="A364" s="16" t="s">
        <v>4533</v>
      </c>
      <c r="B364" s="16" t="s">
        <v>4548</v>
      </c>
      <c r="C364" s="16" t="s">
        <v>4520</v>
      </c>
      <c r="D364" s="16" t="s">
        <v>5190</v>
      </c>
      <c r="E364" s="16" t="s">
        <v>5191</v>
      </c>
      <c r="F364" s="16">
        <v>500000</v>
      </c>
      <c r="G364" s="16" t="s">
        <v>198</v>
      </c>
      <c r="H364" s="16" t="s">
        <v>5139</v>
      </c>
      <c r="I364" s="16" t="s">
        <v>12</v>
      </c>
    </row>
    <row r="365" spans="1:9" ht="13.2">
      <c r="A365" s="16" t="s">
        <v>4533</v>
      </c>
      <c r="B365" s="16" t="s">
        <v>4548</v>
      </c>
      <c r="C365" s="16" t="s">
        <v>4520</v>
      </c>
      <c r="D365" s="16" t="s">
        <v>5192</v>
      </c>
      <c r="E365" s="16" t="s">
        <v>5193</v>
      </c>
      <c r="F365" s="16">
        <v>750000</v>
      </c>
      <c r="G365" s="16" t="s">
        <v>198</v>
      </c>
      <c r="H365" s="16" t="s">
        <v>5141</v>
      </c>
      <c r="I365" s="16" t="s">
        <v>12</v>
      </c>
    </row>
    <row r="366" spans="1:9" ht="13.2">
      <c r="A366" s="16" t="s">
        <v>4533</v>
      </c>
      <c r="B366" s="16" t="s">
        <v>4548</v>
      </c>
      <c r="C366" s="16" t="s">
        <v>4520</v>
      </c>
      <c r="D366" s="16" t="s">
        <v>5194</v>
      </c>
      <c r="E366" s="16" t="s">
        <v>5195</v>
      </c>
      <c r="F366" s="16">
        <v>2000000</v>
      </c>
      <c r="G366" s="16" t="s">
        <v>1483</v>
      </c>
      <c r="H366" s="16" t="s">
        <v>5141</v>
      </c>
      <c r="I366" s="16" t="s">
        <v>12</v>
      </c>
    </row>
    <row r="367" spans="1:9" ht="13.2">
      <c r="A367" s="16" t="s">
        <v>4533</v>
      </c>
      <c r="B367" s="16" t="s">
        <v>4548</v>
      </c>
      <c r="C367" s="16" t="s">
        <v>4520</v>
      </c>
      <c r="D367" s="16" t="s">
        <v>4715</v>
      </c>
      <c r="E367" s="16" t="s">
        <v>5196</v>
      </c>
      <c r="F367" s="16">
        <v>750000</v>
      </c>
      <c r="G367" s="16" t="s">
        <v>5148</v>
      </c>
      <c r="H367" s="16" t="s">
        <v>388</v>
      </c>
      <c r="I367" s="16" t="s">
        <v>12</v>
      </c>
    </row>
    <row r="368" spans="1:9" ht="13.2">
      <c r="A368" s="16" t="s">
        <v>4533</v>
      </c>
      <c r="B368" s="16" t="s">
        <v>4548</v>
      </c>
      <c r="C368" s="16" t="s">
        <v>5197</v>
      </c>
      <c r="D368" s="16" t="s">
        <v>5198</v>
      </c>
      <c r="E368" s="16" t="s">
        <v>5199</v>
      </c>
      <c r="F368" s="16">
        <v>7800000</v>
      </c>
      <c r="G368" s="20"/>
      <c r="H368" s="16" t="s">
        <v>851</v>
      </c>
      <c r="I368" s="16" t="s">
        <v>644</v>
      </c>
    </row>
    <row r="369" spans="1:9" ht="13.2">
      <c r="A369" s="16" t="s">
        <v>4533</v>
      </c>
      <c r="B369" s="16" t="s">
        <v>4548</v>
      </c>
      <c r="C369" s="16" t="s">
        <v>5197</v>
      </c>
      <c r="D369" s="16" t="s">
        <v>4763</v>
      </c>
      <c r="E369" s="16" t="s">
        <v>5200</v>
      </c>
      <c r="F369" s="16">
        <v>1178000</v>
      </c>
      <c r="G369" s="20"/>
      <c r="H369" s="16" t="s">
        <v>254</v>
      </c>
      <c r="I369" s="16" t="s">
        <v>644</v>
      </c>
    </row>
    <row r="370" spans="1:9" ht="13.2">
      <c r="A370" s="16" t="s">
        <v>4533</v>
      </c>
      <c r="B370" s="16" t="s">
        <v>4548</v>
      </c>
      <c r="C370" s="16" t="s">
        <v>5197</v>
      </c>
      <c r="D370" s="16" t="s">
        <v>4705</v>
      </c>
      <c r="E370" s="16" t="s">
        <v>5201</v>
      </c>
      <c r="F370" s="16">
        <v>1000000</v>
      </c>
      <c r="G370" s="16" t="s">
        <v>1771</v>
      </c>
      <c r="H370" s="20"/>
      <c r="I370" s="16" t="s">
        <v>12</v>
      </c>
    </row>
    <row r="371" spans="1:9" ht="13.2">
      <c r="A371" s="16" t="s">
        <v>4533</v>
      </c>
      <c r="B371" s="16" t="s">
        <v>4548</v>
      </c>
      <c r="C371" s="16" t="s">
        <v>5197</v>
      </c>
      <c r="D371" s="16" t="s">
        <v>5186</v>
      </c>
      <c r="E371" s="16" t="s">
        <v>5202</v>
      </c>
      <c r="F371" s="16">
        <v>1750000</v>
      </c>
      <c r="G371" s="16" t="s">
        <v>850</v>
      </c>
      <c r="H371" s="16" t="s">
        <v>851</v>
      </c>
      <c r="I371" s="16" t="s">
        <v>12</v>
      </c>
    </row>
    <row r="372" spans="1:9" ht="13.2">
      <c r="A372" s="16" t="s">
        <v>4533</v>
      </c>
      <c r="B372" s="16" t="s">
        <v>4548</v>
      </c>
      <c r="C372" s="16" t="s">
        <v>5197</v>
      </c>
      <c r="D372" s="16" t="s">
        <v>4617</v>
      </c>
      <c r="E372" s="16" t="s">
        <v>5203</v>
      </c>
      <c r="F372" s="16">
        <v>1500000</v>
      </c>
      <c r="G372" s="16" t="s">
        <v>253</v>
      </c>
      <c r="H372" s="16" t="s">
        <v>986</v>
      </c>
      <c r="I372" s="16" t="s">
        <v>12</v>
      </c>
    </row>
    <row r="373" spans="1:9" ht="13.2">
      <c r="A373" s="16" t="s">
        <v>4533</v>
      </c>
      <c r="B373" s="16" t="s">
        <v>4548</v>
      </c>
      <c r="C373" s="16" t="s">
        <v>5197</v>
      </c>
      <c r="D373" s="16" t="s">
        <v>5204</v>
      </c>
      <c r="E373" s="16" t="s">
        <v>5205</v>
      </c>
      <c r="F373" s="16">
        <v>2500000</v>
      </c>
      <c r="G373" s="20"/>
      <c r="H373" s="16" t="s">
        <v>851</v>
      </c>
      <c r="I373" s="16" t="s">
        <v>644</v>
      </c>
    </row>
    <row r="374" spans="1:9" ht="13.2">
      <c r="A374" s="16" t="s">
        <v>4533</v>
      </c>
      <c r="B374" s="16" t="s">
        <v>4548</v>
      </c>
      <c r="C374" s="16" t="s">
        <v>5206</v>
      </c>
      <c r="D374" s="16" t="s">
        <v>5207</v>
      </c>
      <c r="E374" s="20"/>
      <c r="F374" s="16">
        <v>825000</v>
      </c>
      <c r="G374" s="20"/>
      <c r="H374" s="16" t="s">
        <v>805</v>
      </c>
      <c r="I374" s="16" t="s">
        <v>644</v>
      </c>
    </row>
    <row r="375" spans="1:9" ht="13.2">
      <c r="A375" s="16" t="s">
        <v>4533</v>
      </c>
      <c r="B375" s="16" t="s">
        <v>4548</v>
      </c>
      <c r="C375" s="16" t="s">
        <v>5208</v>
      </c>
      <c r="D375" s="16" t="s">
        <v>5209</v>
      </c>
      <c r="E375" s="16" t="s">
        <v>5210</v>
      </c>
      <c r="F375" s="16">
        <v>2000000</v>
      </c>
      <c r="G375" s="16" t="s">
        <v>2040</v>
      </c>
      <c r="H375" s="20"/>
      <c r="I375" s="16" t="s">
        <v>12</v>
      </c>
    </row>
    <row r="376" spans="1:9" ht="13.2">
      <c r="A376" s="16" t="s">
        <v>4533</v>
      </c>
      <c r="B376" s="16" t="s">
        <v>4548</v>
      </c>
      <c r="C376" s="16" t="s">
        <v>5208</v>
      </c>
      <c r="D376" s="16" t="s">
        <v>5211</v>
      </c>
      <c r="E376" s="16" t="s">
        <v>5210</v>
      </c>
      <c r="F376" s="16">
        <v>825000</v>
      </c>
      <c r="G376" s="16" t="s">
        <v>2040</v>
      </c>
      <c r="H376" s="20"/>
      <c r="I376" s="16" t="s">
        <v>12</v>
      </c>
    </row>
    <row r="377" spans="1:9" ht="13.2">
      <c r="A377" s="16" t="s">
        <v>4533</v>
      </c>
      <c r="B377" s="16" t="s">
        <v>4548</v>
      </c>
      <c r="C377" s="16" t="s">
        <v>5208</v>
      </c>
      <c r="D377" s="16" t="s">
        <v>5212</v>
      </c>
      <c r="E377" s="16" t="s">
        <v>5213</v>
      </c>
      <c r="F377" s="16">
        <v>1000000</v>
      </c>
      <c r="G377" s="16" t="s">
        <v>1962</v>
      </c>
      <c r="H377" s="20"/>
      <c r="I377" s="16" t="s">
        <v>12</v>
      </c>
    </row>
    <row r="378" spans="1:9" ht="13.2">
      <c r="A378" s="16" t="s">
        <v>4533</v>
      </c>
      <c r="B378" s="16" t="s">
        <v>4548</v>
      </c>
      <c r="C378" s="16" t="s">
        <v>5208</v>
      </c>
      <c r="D378" s="16" t="s">
        <v>5214</v>
      </c>
      <c r="E378" s="16" t="s">
        <v>5215</v>
      </c>
      <c r="F378" s="16">
        <v>4000000</v>
      </c>
      <c r="G378" s="16" t="s">
        <v>3149</v>
      </c>
      <c r="H378" s="16" t="s">
        <v>2905</v>
      </c>
      <c r="I378" s="16" t="s">
        <v>58</v>
      </c>
    </row>
    <row r="379" spans="1:9" ht="13.2">
      <c r="A379" s="16" t="s">
        <v>4533</v>
      </c>
      <c r="B379" s="16" t="s">
        <v>4548</v>
      </c>
      <c r="C379" s="16" t="s">
        <v>5208</v>
      </c>
      <c r="D379" s="16" t="s">
        <v>5216</v>
      </c>
      <c r="E379" s="16" t="s">
        <v>5217</v>
      </c>
      <c r="F379" s="16">
        <v>1092000</v>
      </c>
      <c r="G379" s="16" t="s">
        <v>493</v>
      </c>
      <c r="H379" s="20"/>
      <c r="I379" s="16" t="s">
        <v>12</v>
      </c>
    </row>
    <row r="380" spans="1:9" ht="13.2">
      <c r="A380" s="16" t="s">
        <v>4533</v>
      </c>
      <c r="B380" s="16" t="s">
        <v>4548</v>
      </c>
      <c r="C380" s="16" t="s">
        <v>5208</v>
      </c>
      <c r="D380" s="16" t="s">
        <v>5218</v>
      </c>
      <c r="E380" s="16" t="s">
        <v>5219</v>
      </c>
      <c r="F380" s="16">
        <v>1092000</v>
      </c>
      <c r="G380" s="16" t="s">
        <v>3149</v>
      </c>
      <c r="H380" s="20"/>
      <c r="I380" s="16" t="s">
        <v>12</v>
      </c>
    </row>
    <row r="381" spans="1:9" ht="13.2">
      <c r="A381" s="16" t="s">
        <v>4533</v>
      </c>
      <c r="B381" s="16" t="s">
        <v>4548</v>
      </c>
      <c r="C381" s="16" t="s">
        <v>5208</v>
      </c>
      <c r="D381" s="16" t="s">
        <v>5220</v>
      </c>
      <c r="E381" s="16" t="s">
        <v>5221</v>
      </c>
      <c r="F381" s="16">
        <v>750000</v>
      </c>
      <c r="G381" s="16" t="s">
        <v>497</v>
      </c>
      <c r="H381" s="20"/>
      <c r="I381" s="16" t="s">
        <v>12</v>
      </c>
    </row>
    <row r="382" spans="1:9" ht="13.2">
      <c r="A382" s="16" t="s">
        <v>4533</v>
      </c>
      <c r="B382" s="16" t="s">
        <v>4548</v>
      </c>
      <c r="C382" s="16" t="s">
        <v>5208</v>
      </c>
      <c r="D382" s="16" t="s">
        <v>5222</v>
      </c>
      <c r="E382" s="16" t="s">
        <v>5223</v>
      </c>
      <c r="F382" s="16">
        <v>1092000</v>
      </c>
      <c r="G382" s="16" t="s">
        <v>1394</v>
      </c>
      <c r="H382" s="20"/>
      <c r="I382" s="16" t="s">
        <v>12</v>
      </c>
    </row>
    <row r="383" spans="1:9" ht="13.2">
      <c r="A383" s="16" t="s">
        <v>4533</v>
      </c>
      <c r="B383" s="16" t="s">
        <v>4548</v>
      </c>
      <c r="C383" s="16" t="s">
        <v>5208</v>
      </c>
      <c r="D383" s="16" t="s">
        <v>5224</v>
      </c>
      <c r="E383" s="16" t="s">
        <v>5225</v>
      </c>
      <c r="F383" s="16">
        <v>1092000</v>
      </c>
      <c r="G383" s="16" t="s">
        <v>493</v>
      </c>
      <c r="H383" s="20"/>
      <c r="I383" s="16" t="s">
        <v>12</v>
      </c>
    </row>
    <row r="384" spans="1:9" ht="13.2">
      <c r="A384" s="16" t="s">
        <v>4533</v>
      </c>
      <c r="B384" s="16" t="s">
        <v>4548</v>
      </c>
      <c r="C384" s="16" t="s">
        <v>5208</v>
      </c>
      <c r="D384" s="16" t="s">
        <v>5226</v>
      </c>
      <c r="E384" s="16" t="s">
        <v>5227</v>
      </c>
      <c r="F384" s="16">
        <v>1250000</v>
      </c>
      <c r="G384" s="16" t="s">
        <v>1962</v>
      </c>
      <c r="H384" s="20"/>
      <c r="I384" s="16" t="s">
        <v>12</v>
      </c>
    </row>
    <row r="385" spans="1:9" ht="13.2">
      <c r="A385" s="16" t="s">
        <v>4533</v>
      </c>
      <c r="B385" s="16" t="s">
        <v>4548</v>
      </c>
      <c r="C385" s="16" t="s">
        <v>5208</v>
      </c>
      <c r="D385" s="16" t="s">
        <v>5228</v>
      </c>
      <c r="E385" s="16" t="s">
        <v>5229</v>
      </c>
      <c r="F385" s="16">
        <v>1092000</v>
      </c>
      <c r="G385" s="16" t="s">
        <v>1394</v>
      </c>
      <c r="H385" s="20"/>
      <c r="I385" s="16" t="s">
        <v>12</v>
      </c>
    </row>
    <row r="386" spans="1:9" ht="13.2">
      <c r="A386" s="16" t="s">
        <v>4533</v>
      </c>
      <c r="B386" s="16" t="s">
        <v>4548</v>
      </c>
      <c r="C386" s="16" t="s">
        <v>5208</v>
      </c>
      <c r="D386" s="16" t="s">
        <v>5230</v>
      </c>
      <c r="E386" s="16" t="s">
        <v>5231</v>
      </c>
      <c r="F386" s="16">
        <v>1092000</v>
      </c>
      <c r="G386" s="16" t="s">
        <v>1394</v>
      </c>
      <c r="H386" s="20"/>
      <c r="I386" s="16" t="s">
        <v>12</v>
      </c>
    </row>
    <row r="387" spans="1:9" ht="13.2">
      <c r="A387" s="16" t="s">
        <v>4533</v>
      </c>
      <c r="B387" s="16" t="s">
        <v>4548</v>
      </c>
      <c r="C387" s="16" t="s">
        <v>5208</v>
      </c>
      <c r="D387" s="16" t="s">
        <v>5232</v>
      </c>
      <c r="E387" s="16" t="s">
        <v>5233</v>
      </c>
      <c r="F387" s="16">
        <v>2000000</v>
      </c>
      <c r="G387" s="16" t="s">
        <v>497</v>
      </c>
      <c r="H387" s="20"/>
      <c r="I387" s="16" t="s">
        <v>12</v>
      </c>
    </row>
    <row r="388" spans="1:9" ht="13.2">
      <c r="A388" s="16" t="s">
        <v>4533</v>
      </c>
      <c r="B388" s="16" t="s">
        <v>4548</v>
      </c>
      <c r="C388" s="16" t="s">
        <v>5234</v>
      </c>
      <c r="D388" s="16" t="s">
        <v>5235</v>
      </c>
      <c r="E388" s="16" t="s">
        <v>5236</v>
      </c>
      <c r="F388" s="16">
        <v>776000</v>
      </c>
      <c r="G388" s="20"/>
      <c r="H388" s="16" t="s">
        <v>714</v>
      </c>
      <c r="I388" s="16" t="s">
        <v>644</v>
      </c>
    </row>
    <row r="389" spans="1:9" ht="13.2">
      <c r="A389" s="16" t="s">
        <v>4533</v>
      </c>
      <c r="B389" s="16" t="s">
        <v>4548</v>
      </c>
      <c r="C389" s="16" t="s">
        <v>5234</v>
      </c>
      <c r="D389" s="16" t="s">
        <v>4759</v>
      </c>
      <c r="E389" s="16" t="s">
        <v>5237</v>
      </c>
      <c r="F389" s="16">
        <v>750000</v>
      </c>
      <c r="G389" s="16" t="s">
        <v>1532</v>
      </c>
      <c r="H389" s="20"/>
      <c r="I389" s="16" t="s">
        <v>12</v>
      </c>
    </row>
    <row r="390" spans="1:9" ht="13.2">
      <c r="A390" s="16" t="s">
        <v>4533</v>
      </c>
      <c r="B390" s="16" t="s">
        <v>4548</v>
      </c>
      <c r="C390" s="16" t="s">
        <v>5234</v>
      </c>
      <c r="D390" s="16" t="s">
        <v>5238</v>
      </c>
      <c r="E390" s="16" t="s">
        <v>5239</v>
      </c>
      <c r="F390" s="16">
        <v>1421000</v>
      </c>
      <c r="G390" s="20"/>
      <c r="H390" s="16" t="s">
        <v>714</v>
      </c>
      <c r="I390" s="16" t="s">
        <v>644</v>
      </c>
    </row>
    <row r="391" spans="1:9" ht="13.2">
      <c r="A391" s="16" t="s">
        <v>4533</v>
      </c>
      <c r="B391" s="16" t="s">
        <v>4548</v>
      </c>
      <c r="C391" s="16" t="s">
        <v>5234</v>
      </c>
      <c r="D391" s="16" t="s">
        <v>5240</v>
      </c>
      <c r="E391" s="16" t="s">
        <v>5241</v>
      </c>
      <c r="F391" s="16">
        <v>2000000</v>
      </c>
      <c r="G391" s="16" t="s">
        <v>31</v>
      </c>
      <c r="H391" s="20"/>
      <c r="I391" s="16" t="s">
        <v>12</v>
      </c>
    </row>
    <row r="392" spans="1:9" ht="13.2">
      <c r="A392" s="16" t="s">
        <v>4533</v>
      </c>
      <c r="B392" s="16" t="s">
        <v>4548</v>
      </c>
      <c r="C392" s="16" t="s">
        <v>5234</v>
      </c>
      <c r="D392" s="16" t="s">
        <v>5242</v>
      </c>
      <c r="E392" s="16" t="s">
        <v>5243</v>
      </c>
      <c r="F392" s="16">
        <v>716000</v>
      </c>
      <c r="G392" s="16" t="s">
        <v>3583</v>
      </c>
      <c r="H392" s="20"/>
      <c r="I392" s="16" t="s">
        <v>12</v>
      </c>
    </row>
    <row r="393" spans="1:9" ht="13.2">
      <c r="A393" s="16" t="s">
        <v>4533</v>
      </c>
      <c r="B393" s="16" t="s">
        <v>4548</v>
      </c>
      <c r="C393" s="16" t="s">
        <v>5234</v>
      </c>
      <c r="D393" s="16" t="s">
        <v>5244</v>
      </c>
      <c r="E393" s="16" t="s">
        <v>5245</v>
      </c>
      <c r="F393" s="16">
        <v>2372000</v>
      </c>
      <c r="G393" s="20"/>
      <c r="H393" s="16" t="s">
        <v>714</v>
      </c>
      <c r="I393" s="16" t="s">
        <v>644</v>
      </c>
    </row>
    <row r="394" spans="1:9" ht="13.2">
      <c r="A394" s="16" t="s">
        <v>4533</v>
      </c>
      <c r="B394" s="16" t="s">
        <v>4548</v>
      </c>
      <c r="C394" s="16" t="s">
        <v>5234</v>
      </c>
      <c r="D394" s="16" t="s">
        <v>5246</v>
      </c>
      <c r="E394" s="16" t="s">
        <v>5247</v>
      </c>
      <c r="F394" s="16">
        <v>100000</v>
      </c>
      <c r="G394" s="20"/>
      <c r="H394" s="16" t="s">
        <v>714</v>
      </c>
      <c r="I394" s="16" t="s">
        <v>644</v>
      </c>
    </row>
    <row r="395" spans="1:9" ht="13.2">
      <c r="A395" s="16" t="s">
        <v>4533</v>
      </c>
      <c r="B395" s="16" t="s">
        <v>4548</v>
      </c>
      <c r="C395" s="16" t="s">
        <v>5234</v>
      </c>
      <c r="D395" s="16" t="s">
        <v>5248</v>
      </c>
      <c r="E395" s="16" t="s">
        <v>5249</v>
      </c>
      <c r="F395" s="16">
        <v>600000</v>
      </c>
      <c r="G395" s="20"/>
      <c r="H395" s="16" t="s">
        <v>714</v>
      </c>
      <c r="I395" s="16" t="s">
        <v>644</v>
      </c>
    </row>
    <row r="396" spans="1:9" ht="13.2">
      <c r="A396" s="16" t="s">
        <v>4533</v>
      </c>
      <c r="B396" s="16" t="s">
        <v>4548</v>
      </c>
      <c r="C396" s="16" t="s">
        <v>5234</v>
      </c>
      <c r="D396" s="16" t="s">
        <v>5060</v>
      </c>
      <c r="E396" s="16" t="s">
        <v>5250</v>
      </c>
      <c r="F396" s="16">
        <v>468000</v>
      </c>
      <c r="G396" s="20"/>
      <c r="H396" s="16" t="s">
        <v>714</v>
      </c>
      <c r="I396" s="16" t="s">
        <v>644</v>
      </c>
    </row>
    <row r="397" spans="1:9" ht="13.2">
      <c r="A397" s="16" t="s">
        <v>4533</v>
      </c>
      <c r="B397" s="16" t="s">
        <v>4548</v>
      </c>
      <c r="C397" s="16" t="s">
        <v>5251</v>
      </c>
      <c r="D397" s="16" t="s">
        <v>5252</v>
      </c>
      <c r="E397" s="16" t="s">
        <v>5253</v>
      </c>
      <c r="F397" s="16">
        <v>1092000</v>
      </c>
      <c r="G397" s="16" t="s">
        <v>3501</v>
      </c>
      <c r="H397" s="16" t="s">
        <v>801</v>
      </c>
      <c r="I397" s="16" t="s">
        <v>12</v>
      </c>
    </row>
    <row r="398" spans="1:9" ht="13.2">
      <c r="A398" s="16" t="s">
        <v>4533</v>
      </c>
      <c r="B398" s="16" t="s">
        <v>4548</v>
      </c>
      <c r="C398" s="16" t="s">
        <v>5251</v>
      </c>
      <c r="D398" s="16" t="s">
        <v>5254</v>
      </c>
      <c r="E398" s="16" t="s">
        <v>3438</v>
      </c>
      <c r="F398" s="16">
        <v>1092000</v>
      </c>
      <c r="G398" s="16" t="s">
        <v>3501</v>
      </c>
      <c r="H398" s="20"/>
      <c r="I398" s="16" t="s">
        <v>12</v>
      </c>
    </row>
    <row r="399" spans="1:9" ht="13.2">
      <c r="A399" s="16" t="s">
        <v>4533</v>
      </c>
      <c r="B399" s="16" t="s">
        <v>4548</v>
      </c>
      <c r="C399" s="16" t="s">
        <v>5251</v>
      </c>
      <c r="D399" s="16" t="s">
        <v>5255</v>
      </c>
      <c r="E399" s="16" t="s">
        <v>5256</v>
      </c>
      <c r="F399" s="16">
        <v>1092000</v>
      </c>
      <c r="G399" s="16" t="s">
        <v>3501</v>
      </c>
      <c r="H399" s="16" t="s">
        <v>801</v>
      </c>
      <c r="I399" s="16" t="s">
        <v>12</v>
      </c>
    </row>
    <row r="400" spans="1:9" ht="13.2">
      <c r="A400" s="16" t="s">
        <v>4533</v>
      </c>
      <c r="B400" s="16" t="s">
        <v>4548</v>
      </c>
      <c r="C400" s="16" t="s">
        <v>5257</v>
      </c>
      <c r="D400" s="16" t="s">
        <v>4976</v>
      </c>
      <c r="E400" s="16" t="s">
        <v>5258</v>
      </c>
      <c r="F400" s="16">
        <v>1000000</v>
      </c>
      <c r="G400" s="16" t="s">
        <v>2301</v>
      </c>
      <c r="H400" s="16" t="s">
        <v>443</v>
      </c>
      <c r="I400" s="16" t="s">
        <v>12</v>
      </c>
    </row>
    <row r="401" spans="1:9" ht="13.2">
      <c r="A401" s="16" t="s">
        <v>4533</v>
      </c>
      <c r="B401" s="16" t="s">
        <v>4548</v>
      </c>
      <c r="C401" s="16" t="s">
        <v>5257</v>
      </c>
      <c r="D401" s="16" t="s">
        <v>5259</v>
      </c>
      <c r="E401" s="16" t="s">
        <v>5260</v>
      </c>
      <c r="F401" s="16">
        <v>1092000</v>
      </c>
      <c r="G401" s="16" t="s">
        <v>2147</v>
      </c>
      <c r="H401" s="16" t="s">
        <v>3207</v>
      </c>
      <c r="I401" s="16" t="s">
        <v>12</v>
      </c>
    </row>
    <row r="402" spans="1:9" ht="13.2">
      <c r="A402" s="16" t="s">
        <v>4533</v>
      </c>
      <c r="B402" s="16" t="s">
        <v>4548</v>
      </c>
      <c r="C402" s="16" t="s">
        <v>5257</v>
      </c>
      <c r="D402" s="16" t="s">
        <v>5261</v>
      </c>
      <c r="E402" s="16" t="s">
        <v>5262</v>
      </c>
      <c r="F402" s="16">
        <v>1092000</v>
      </c>
      <c r="G402" s="16" t="s">
        <v>1603</v>
      </c>
      <c r="H402" s="16" t="s">
        <v>3207</v>
      </c>
      <c r="I402" s="16" t="s">
        <v>12</v>
      </c>
    </row>
    <row r="403" spans="1:9" ht="13.2">
      <c r="A403" s="16" t="s">
        <v>4533</v>
      </c>
      <c r="B403" s="16" t="s">
        <v>4548</v>
      </c>
      <c r="C403" s="16" t="s">
        <v>5257</v>
      </c>
      <c r="D403" s="16" t="s">
        <v>5263</v>
      </c>
      <c r="E403" s="16" t="s">
        <v>5264</v>
      </c>
      <c r="F403" s="16">
        <v>1043120</v>
      </c>
      <c r="G403" s="16" t="s">
        <v>1603</v>
      </c>
      <c r="H403" s="16" t="s">
        <v>443</v>
      </c>
      <c r="I403" s="16" t="s">
        <v>12</v>
      </c>
    </row>
    <row r="404" spans="1:9" ht="13.2">
      <c r="A404" s="16" t="s">
        <v>4533</v>
      </c>
      <c r="B404" s="16" t="s">
        <v>4548</v>
      </c>
      <c r="C404" s="16" t="s">
        <v>5257</v>
      </c>
      <c r="D404" s="16" t="s">
        <v>5265</v>
      </c>
      <c r="E404" s="16" t="s">
        <v>5266</v>
      </c>
      <c r="F404" s="16">
        <v>1092000</v>
      </c>
      <c r="G404" s="16" t="s">
        <v>2147</v>
      </c>
      <c r="H404" s="20"/>
      <c r="I404" s="16" t="s">
        <v>12</v>
      </c>
    </row>
    <row r="405" spans="1:9" ht="13.2">
      <c r="A405" s="16" t="s">
        <v>4533</v>
      </c>
      <c r="B405" s="16" t="s">
        <v>4548</v>
      </c>
      <c r="C405" s="16" t="s">
        <v>5257</v>
      </c>
      <c r="D405" s="16" t="s">
        <v>5267</v>
      </c>
      <c r="E405" s="16" t="s">
        <v>5268</v>
      </c>
      <c r="F405" s="16">
        <v>1092000</v>
      </c>
      <c r="G405" s="16" t="s">
        <v>1603</v>
      </c>
      <c r="H405" s="20"/>
      <c r="I405" s="16" t="s">
        <v>12</v>
      </c>
    </row>
    <row r="406" spans="1:9" ht="13.2">
      <c r="A406" s="16" t="s">
        <v>4533</v>
      </c>
      <c r="B406" s="16" t="s">
        <v>4548</v>
      </c>
      <c r="C406" s="16" t="s">
        <v>5257</v>
      </c>
      <c r="D406" s="16" t="s">
        <v>5232</v>
      </c>
      <c r="E406" s="16" t="s">
        <v>5269</v>
      </c>
      <c r="F406" s="16">
        <v>184000</v>
      </c>
      <c r="G406" s="16" t="s">
        <v>1603</v>
      </c>
      <c r="H406" s="16" t="s">
        <v>443</v>
      </c>
      <c r="I406" s="16" t="s">
        <v>12</v>
      </c>
    </row>
    <row r="407" spans="1:9" ht="13.2">
      <c r="A407" s="16" t="s">
        <v>4533</v>
      </c>
      <c r="B407" s="16" t="s">
        <v>4548</v>
      </c>
      <c r="C407" s="16" t="s">
        <v>5257</v>
      </c>
      <c r="D407" s="16" t="s">
        <v>5270</v>
      </c>
      <c r="E407" s="16" t="s">
        <v>5271</v>
      </c>
      <c r="F407" s="16">
        <v>1092000</v>
      </c>
      <c r="G407" s="16" t="s">
        <v>2147</v>
      </c>
      <c r="H407" s="20"/>
      <c r="I407" s="16" t="s">
        <v>12</v>
      </c>
    </row>
    <row r="408" spans="1:9" ht="13.2">
      <c r="A408" s="16" t="s">
        <v>4533</v>
      </c>
      <c r="B408" s="16" t="s">
        <v>4548</v>
      </c>
      <c r="C408" s="16" t="s">
        <v>5257</v>
      </c>
      <c r="D408" s="16" t="s">
        <v>4761</v>
      </c>
      <c r="E408" s="16" t="s">
        <v>5272</v>
      </c>
      <c r="F408" s="16">
        <v>560000</v>
      </c>
      <c r="G408" s="16" t="s">
        <v>1752</v>
      </c>
      <c r="H408" s="20"/>
      <c r="I408" s="16" t="s">
        <v>12</v>
      </c>
    </row>
    <row r="409" spans="1:9" ht="13.2">
      <c r="A409" s="16" t="s">
        <v>4533</v>
      </c>
      <c r="B409" s="16" t="s">
        <v>4548</v>
      </c>
      <c r="C409" s="16" t="s">
        <v>5257</v>
      </c>
      <c r="D409" s="16" t="s">
        <v>5273</v>
      </c>
      <c r="E409" s="16" t="s">
        <v>5274</v>
      </c>
      <c r="F409" s="16">
        <v>1000000</v>
      </c>
      <c r="G409" s="16" t="s">
        <v>1603</v>
      </c>
      <c r="H409" s="16" t="s">
        <v>2512</v>
      </c>
      <c r="I409" s="16" t="s">
        <v>12</v>
      </c>
    </row>
    <row r="410" spans="1:9" ht="13.2">
      <c r="A410" s="16" t="s">
        <v>4533</v>
      </c>
      <c r="B410" s="16" t="s">
        <v>4548</v>
      </c>
      <c r="C410" s="16" t="s">
        <v>5257</v>
      </c>
      <c r="D410" s="16" t="s">
        <v>5275</v>
      </c>
      <c r="E410" s="16" t="s">
        <v>5276</v>
      </c>
      <c r="F410" s="16">
        <v>400000</v>
      </c>
      <c r="G410" s="20"/>
      <c r="H410" s="16" t="s">
        <v>2512</v>
      </c>
      <c r="I410" s="16" t="s">
        <v>644</v>
      </c>
    </row>
    <row r="411" spans="1:9" ht="13.2">
      <c r="A411" s="16" t="s">
        <v>4533</v>
      </c>
      <c r="B411" s="16" t="s">
        <v>4548</v>
      </c>
      <c r="C411" s="16" t="s">
        <v>5257</v>
      </c>
      <c r="D411" s="16" t="s">
        <v>5277</v>
      </c>
      <c r="E411" s="16" t="s">
        <v>5278</v>
      </c>
      <c r="F411" s="16">
        <v>1092000</v>
      </c>
      <c r="G411" s="16" t="s">
        <v>3494</v>
      </c>
      <c r="H411" s="20"/>
      <c r="I411" s="16" t="s">
        <v>12</v>
      </c>
    </row>
    <row r="412" spans="1:9" ht="13.2">
      <c r="A412" s="16" t="s">
        <v>4533</v>
      </c>
      <c r="B412" s="16" t="s">
        <v>4548</v>
      </c>
      <c r="C412" s="16" t="s">
        <v>5257</v>
      </c>
      <c r="D412" s="16" t="s">
        <v>5279</v>
      </c>
      <c r="E412" s="16" t="s">
        <v>5280</v>
      </c>
      <c r="F412" s="16">
        <v>1217000</v>
      </c>
      <c r="G412" s="20"/>
      <c r="H412" s="16" t="s">
        <v>443</v>
      </c>
      <c r="I412" s="16" t="s">
        <v>644</v>
      </c>
    </row>
    <row r="413" spans="1:9" ht="13.2">
      <c r="A413" s="16" t="s">
        <v>4533</v>
      </c>
      <c r="B413" s="16" t="s">
        <v>4548</v>
      </c>
      <c r="C413" s="16" t="s">
        <v>5257</v>
      </c>
      <c r="D413" s="16" t="s">
        <v>5281</v>
      </c>
      <c r="E413" s="16" t="s">
        <v>5282</v>
      </c>
      <c r="F413" s="16">
        <v>1092000</v>
      </c>
      <c r="G413" s="16" t="s">
        <v>1975</v>
      </c>
      <c r="H413" s="16" t="s">
        <v>443</v>
      </c>
      <c r="I413" s="16" t="s">
        <v>12</v>
      </c>
    </row>
    <row r="414" spans="1:9" ht="13.2">
      <c r="A414" s="16" t="s">
        <v>4533</v>
      </c>
      <c r="B414" s="16" t="s">
        <v>4548</v>
      </c>
      <c r="C414" s="16" t="s">
        <v>5257</v>
      </c>
      <c r="D414" s="16" t="s">
        <v>5283</v>
      </c>
      <c r="E414" s="16" t="s">
        <v>5284</v>
      </c>
      <c r="F414" s="16">
        <v>1092000</v>
      </c>
      <c r="G414" s="16" t="s">
        <v>3494</v>
      </c>
      <c r="H414" s="20"/>
      <c r="I414" s="16" t="s">
        <v>12</v>
      </c>
    </row>
    <row r="415" spans="1:9" ht="13.2">
      <c r="A415" s="16" t="s">
        <v>4533</v>
      </c>
      <c r="B415" s="16" t="s">
        <v>4548</v>
      </c>
      <c r="C415" s="16" t="s">
        <v>5257</v>
      </c>
      <c r="D415" s="16" t="s">
        <v>5285</v>
      </c>
      <c r="E415" s="16" t="s">
        <v>5286</v>
      </c>
      <c r="F415" s="16">
        <v>1000000</v>
      </c>
      <c r="G415" s="20"/>
      <c r="H415" s="16" t="s">
        <v>2512</v>
      </c>
      <c r="I415" s="16" t="s">
        <v>644</v>
      </c>
    </row>
    <row r="416" spans="1:9" ht="13.2">
      <c r="A416" s="16" t="s">
        <v>4533</v>
      </c>
      <c r="B416" s="16" t="s">
        <v>4548</v>
      </c>
      <c r="C416" s="16" t="s">
        <v>5257</v>
      </c>
      <c r="D416" s="16" t="s">
        <v>4727</v>
      </c>
      <c r="E416" s="16" t="s">
        <v>5287</v>
      </c>
      <c r="F416" s="16">
        <v>750000</v>
      </c>
      <c r="G416" s="16" t="s">
        <v>613</v>
      </c>
      <c r="H416" s="20"/>
      <c r="I416" s="16" t="s">
        <v>12</v>
      </c>
    </row>
    <row r="417" spans="1:9" ht="13.2">
      <c r="A417" s="16" t="s">
        <v>4533</v>
      </c>
      <c r="B417" s="16" t="s">
        <v>4548</v>
      </c>
      <c r="C417" s="16" t="s">
        <v>5257</v>
      </c>
      <c r="D417" s="16" t="s">
        <v>5288</v>
      </c>
      <c r="E417" s="16" t="s">
        <v>5289</v>
      </c>
      <c r="F417" s="16">
        <v>1092000</v>
      </c>
      <c r="G417" s="16" t="s">
        <v>3405</v>
      </c>
      <c r="H417" s="20"/>
      <c r="I417" s="16" t="s">
        <v>12</v>
      </c>
    </row>
    <row r="418" spans="1:9" ht="13.2">
      <c r="A418" s="16" t="s">
        <v>4533</v>
      </c>
      <c r="B418" s="16" t="s">
        <v>4548</v>
      </c>
      <c r="C418" s="16" t="s">
        <v>5257</v>
      </c>
      <c r="D418" s="16" t="s">
        <v>5290</v>
      </c>
      <c r="E418" s="16" t="s">
        <v>5291</v>
      </c>
      <c r="F418" s="16">
        <v>2000000</v>
      </c>
      <c r="G418" s="16" t="s">
        <v>2301</v>
      </c>
      <c r="H418" s="20"/>
      <c r="I418" s="16" t="s">
        <v>12</v>
      </c>
    </row>
    <row r="419" spans="1:9" ht="13.2">
      <c r="A419" s="16" t="s">
        <v>4533</v>
      </c>
      <c r="B419" s="16" t="s">
        <v>4548</v>
      </c>
      <c r="C419" s="16" t="s">
        <v>5257</v>
      </c>
      <c r="D419" s="16" t="s">
        <v>5290</v>
      </c>
      <c r="E419" s="16" t="s">
        <v>5292</v>
      </c>
      <c r="F419" s="16">
        <v>400000</v>
      </c>
      <c r="G419" s="16" t="s">
        <v>1752</v>
      </c>
      <c r="H419" s="16" t="s">
        <v>3207</v>
      </c>
      <c r="I419" s="16" t="s">
        <v>12</v>
      </c>
    </row>
    <row r="420" spans="1:9" ht="13.2">
      <c r="A420" s="16" t="s">
        <v>4533</v>
      </c>
      <c r="B420" s="16" t="s">
        <v>4548</v>
      </c>
      <c r="C420" s="16" t="s">
        <v>5257</v>
      </c>
      <c r="D420" s="16" t="s">
        <v>5293</v>
      </c>
      <c r="E420" s="16" t="s">
        <v>5294</v>
      </c>
      <c r="F420" s="16">
        <v>1092000</v>
      </c>
      <c r="G420" s="16" t="s">
        <v>1603</v>
      </c>
      <c r="H420" s="20"/>
      <c r="I420" s="16" t="s">
        <v>12</v>
      </c>
    </row>
    <row r="421" spans="1:9" ht="13.2">
      <c r="A421" s="16" t="s">
        <v>4533</v>
      </c>
      <c r="B421" s="16" t="s">
        <v>4548</v>
      </c>
      <c r="C421" s="16" t="s">
        <v>5257</v>
      </c>
      <c r="D421" s="16" t="s">
        <v>5295</v>
      </c>
      <c r="E421" s="16" t="s">
        <v>5296</v>
      </c>
      <c r="F421" s="16">
        <v>1092000</v>
      </c>
      <c r="G421" s="16" t="s">
        <v>3405</v>
      </c>
      <c r="H421" s="16" t="s">
        <v>443</v>
      </c>
      <c r="I421" s="16" t="s">
        <v>12</v>
      </c>
    </row>
    <row r="422" spans="1:9" ht="13.2">
      <c r="A422" s="16" t="s">
        <v>4533</v>
      </c>
      <c r="B422" s="16" t="s">
        <v>4548</v>
      </c>
      <c r="C422" s="16" t="s">
        <v>5257</v>
      </c>
      <c r="D422" s="16" t="s">
        <v>5297</v>
      </c>
      <c r="E422" s="16" t="s">
        <v>5298</v>
      </c>
      <c r="F422" s="16">
        <v>1092000</v>
      </c>
      <c r="G422" s="16" t="s">
        <v>2292</v>
      </c>
      <c r="H422" s="20"/>
      <c r="I422" s="16" t="s">
        <v>12</v>
      </c>
    </row>
    <row r="423" spans="1:9" ht="13.2">
      <c r="A423" s="16" t="s">
        <v>4533</v>
      </c>
      <c r="B423" s="16" t="s">
        <v>4548</v>
      </c>
      <c r="C423" s="16" t="s">
        <v>5257</v>
      </c>
      <c r="D423" s="16" t="s">
        <v>5299</v>
      </c>
      <c r="E423" s="16" t="s">
        <v>5300</v>
      </c>
      <c r="F423" s="16">
        <v>500000</v>
      </c>
      <c r="G423" s="20"/>
      <c r="H423" s="16" t="s">
        <v>2512</v>
      </c>
      <c r="I423" s="16" t="s">
        <v>644</v>
      </c>
    </row>
    <row r="424" spans="1:9" ht="13.2">
      <c r="A424" s="16" t="s">
        <v>4533</v>
      </c>
      <c r="B424" s="16" t="s">
        <v>4548</v>
      </c>
      <c r="C424" s="16" t="s">
        <v>5257</v>
      </c>
      <c r="D424" s="16" t="s">
        <v>5301</v>
      </c>
      <c r="E424" s="16" t="s">
        <v>5302</v>
      </c>
      <c r="F424" s="16">
        <v>1092000</v>
      </c>
      <c r="G424" s="16" t="s">
        <v>5303</v>
      </c>
      <c r="H424" s="20"/>
      <c r="I424" s="16" t="s">
        <v>12</v>
      </c>
    </row>
    <row r="425" spans="1:9" ht="13.2">
      <c r="A425" s="16" t="s">
        <v>4533</v>
      </c>
      <c r="B425" s="16" t="s">
        <v>4548</v>
      </c>
      <c r="C425" s="16" t="s">
        <v>5257</v>
      </c>
      <c r="D425" s="16" t="s">
        <v>5304</v>
      </c>
      <c r="E425" s="16" t="s">
        <v>5305</v>
      </c>
      <c r="F425" s="16">
        <v>1092000</v>
      </c>
      <c r="G425" s="16" t="s">
        <v>2292</v>
      </c>
      <c r="H425" s="20"/>
      <c r="I425" s="16" t="s">
        <v>12</v>
      </c>
    </row>
    <row r="426" spans="1:9" ht="13.2">
      <c r="A426" s="16" t="s">
        <v>4533</v>
      </c>
      <c r="B426" s="16" t="s">
        <v>4548</v>
      </c>
      <c r="C426" s="16" t="s">
        <v>5257</v>
      </c>
      <c r="D426" s="16" t="s">
        <v>5306</v>
      </c>
      <c r="E426" s="16" t="s">
        <v>5307</v>
      </c>
      <c r="F426" s="16">
        <v>1092000</v>
      </c>
      <c r="G426" s="16" t="s">
        <v>3405</v>
      </c>
      <c r="H426" s="20"/>
      <c r="I426" s="16" t="s">
        <v>12</v>
      </c>
    </row>
    <row r="427" spans="1:9" ht="13.2">
      <c r="A427" s="16" t="s">
        <v>4533</v>
      </c>
      <c r="B427" s="16" t="s">
        <v>4548</v>
      </c>
      <c r="C427" s="16" t="s">
        <v>5257</v>
      </c>
      <c r="D427" s="16" t="s">
        <v>5014</v>
      </c>
      <c r="E427" s="16" t="s">
        <v>5308</v>
      </c>
      <c r="F427" s="16">
        <v>1092000</v>
      </c>
      <c r="G427" s="16" t="s">
        <v>2292</v>
      </c>
      <c r="H427" s="20"/>
      <c r="I427" s="16" t="s">
        <v>12</v>
      </c>
    </row>
    <row r="428" spans="1:9" ht="13.2">
      <c r="A428" s="16" t="s">
        <v>4533</v>
      </c>
      <c r="B428" s="16" t="s">
        <v>4548</v>
      </c>
      <c r="C428" s="16" t="s">
        <v>5257</v>
      </c>
      <c r="D428" s="16" t="s">
        <v>5309</v>
      </c>
      <c r="E428" s="16" t="s">
        <v>5310</v>
      </c>
      <c r="F428" s="16">
        <v>1092000</v>
      </c>
      <c r="G428" s="16" t="s">
        <v>442</v>
      </c>
      <c r="H428" s="20"/>
      <c r="I428" s="16" t="s">
        <v>12</v>
      </c>
    </row>
    <row r="429" spans="1:9" ht="13.2">
      <c r="A429" s="16" t="s">
        <v>4533</v>
      </c>
      <c r="B429" s="16" t="s">
        <v>4548</v>
      </c>
      <c r="C429" s="16" t="s">
        <v>5257</v>
      </c>
      <c r="D429" s="16" t="s">
        <v>5311</v>
      </c>
      <c r="E429" s="16" t="s">
        <v>5312</v>
      </c>
      <c r="F429" s="16">
        <v>600000</v>
      </c>
      <c r="G429" s="16" t="s">
        <v>1603</v>
      </c>
      <c r="H429" s="20"/>
      <c r="I429" s="16" t="s">
        <v>12</v>
      </c>
    </row>
    <row r="430" spans="1:9" ht="13.2">
      <c r="A430" s="16" t="s">
        <v>4533</v>
      </c>
      <c r="B430" s="16" t="s">
        <v>4548</v>
      </c>
      <c r="C430" s="16" t="s">
        <v>5257</v>
      </c>
      <c r="D430" s="16" t="s">
        <v>5313</v>
      </c>
      <c r="E430" s="16" t="s">
        <v>5314</v>
      </c>
      <c r="F430" s="16">
        <v>1048000</v>
      </c>
      <c r="G430" s="16" t="s">
        <v>1975</v>
      </c>
      <c r="H430" s="16" t="s">
        <v>3207</v>
      </c>
      <c r="I430" s="16" t="s">
        <v>12</v>
      </c>
    </row>
    <row r="431" spans="1:9" ht="13.2">
      <c r="A431" s="16" t="s">
        <v>4533</v>
      </c>
      <c r="B431" s="16" t="s">
        <v>4548</v>
      </c>
      <c r="C431" s="16" t="s">
        <v>4523</v>
      </c>
      <c r="D431" s="16" t="s">
        <v>5315</v>
      </c>
      <c r="E431" s="16" t="s">
        <v>5316</v>
      </c>
      <c r="F431" s="16">
        <v>1000000</v>
      </c>
      <c r="G431" s="20"/>
      <c r="H431" s="16" t="s">
        <v>2723</v>
      </c>
      <c r="I431" s="16" t="s">
        <v>644</v>
      </c>
    </row>
    <row r="432" spans="1:9" ht="13.2">
      <c r="A432" s="16" t="s">
        <v>4533</v>
      </c>
      <c r="B432" s="16" t="s">
        <v>4548</v>
      </c>
      <c r="C432" s="16" t="s">
        <v>4523</v>
      </c>
      <c r="D432" s="16" t="s">
        <v>5293</v>
      </c>
      <c r="E432" s="16" t="s">
        <v>5317</v>
      </c>
      <c r="F432" s="16">
        <v>1092000</v>
      </c>
      <c r="G432" s="16" t="s">
        <v>3639</v>
      </c>
      <c r="H432" s="16" t="s">
        <v>2745</v>
      </c>
      <c r="I432" s="16" t="s">
        <v>12</v>
      </c>
    </row>
    <row r="433" spans="1:9" ht="13.2">
      <c r="A433" s="16" t="s">
        <v>4533</v>
      </c>
      <c r="B433" s="16" t="s">
        <v>4548</v>
      </c>
      <c r="C433" s="16" t="s">
        <v>4523</v>
      </c>
      <c r="D433" s="16" t="s">
        <v>5318</v>
      </c>
      <c r="E433" s="16" t="s">
        <v>5319</v>
      </c>
      <c r="F433" s="16">
        <v>2090000</v>
      </c>
      <c r="G433" s="20"/>
      <c r="H433" s="16" t="s">
        <v>2745</v>
      </c>
      <c r="I433" s="16" t="s">
        <v>644</v>
      </c>
    </row>
    <row r="434" spans="1:9" ht="13.2">
      <c r="A434" s="16" t="s">
        <v>4533</v>
      </c>
      <c r="B434" s="16" t="s">
        <v>4548</v>
      </c>
      <c r="C434" s="16" t="s">
        <v>4523</v>
      </c>
      <c r="D434" s="16" t="s">
        <v>5320</v>
      </c>
      <c r="E434" s="16" t="s">
        <v>5321</v>
      </c>
      <c r="F434" s="16">
        <v>1092000</v>
      </c>
      <c r="G434" s="16" t="s">
        <v>3639</v>
      </c>
      <c r="H434" s="16" t="s">
        <v>2780</v>
      </c>
      <c r="I434" s="16" t="s">
        <v>12</v>
      </c>
    </row>
    <row r="435" spans="1:9" ht="13.2">
      <c r="A435" s="16" t="s">
        <v>4533</v>
      </c>
      <c r="B435" s="16" t="s">
        <v>4548</v>
      </c>
      <c r="C435" s="16" t="s">
        <v>4523</v>
      </c>
      <c r="D435" s="16" t="s">
        <v>5322</v>
      </c>
      <c r="E435" s="16" t="s">
        <v>5323</v>
      </c>
      <c r="F435" s="16">
        <v>1092000</v>
      </c>
      <c r="G435" s="16" t="s">
        <v>3592</v>
      </c>
      <c r="H435" s="20"/>
      <c r="I435" s="16" t="s">
        <v>12</v>
      </c>
    </row>
    <row r="436" spans="1:9" ht="13.2">
      <c r="A436" s="16" t="s">
        <v>4533</v>
      </c>
      <c r="B436" s="16" t="s">
        <v>4548</v>
      </c>
      <c r="C436" s="16" t="s">
        <v>4523</v>
      </c>
      <c r="D436" s="16" t="s">
        <v>5102</v>
      </c>
      <c r="E436" s="16" t="s">
        <v>5324</v>
      </c>
      <c r="F436" s="16">
        <v>250000</v>
      </c>
      <c r="G436" s="20"/>
      <c r="H436" s="16" t="s">
        <v>2745</v>
      </c>
      <c r="I436" s="16" t="s">
        <v>644</v>
      </c>
    </row>
    <row r="437" spans="1:9" ht="13.2">
      <c r="A437" s="16" t="s">
        <v>4533</v>
      </c>
      <c r="B437" s="16" t="s">
        <v>4548</v>
      </c>
      <c r="C437" s="16" t="s">
        <v>5325</v>
      </c>
      <c r="D437" s="16" t="s">
        <v>5041</v>
      </c>
      <c r="E437" s="16" t="s">
        <v>5326</v>
      </c>
      <c r="F437" s="16">
        <v>3871000</v>
      </c>
      <c r="G437" s="20"/>
      <c r="H437" s="16" t="s">
        <v>1857</v>
      </c>
      <c r="I437" s="16" t="s">
        <v>644</v>
      </c>
    </row>
    <row r="438" spans="1:9" ht="13.2">
      <c r="A438" s="16" t="s">
        <v>4533</v>
      </c>
      <c r="B438" s="16" t="s">
        <v>4548</v>
      </c>
      <c r="C438" s="16" t="s">
        <v>5325</v>
      </c>
      <c r="D438" s="16" t="s">
        <v>4551</v>
      </c>
      <c r="E438" s="16" t="s">
        <v>5327</v>
      </c>
      <c r="F438" s="16">
        <v>980000</v>
      </c>
      <c r="G438" s="16" t="s">
        <v>587</v>
      </c>
      <c r="H438" s="16" t="s">
        <v>1857</v>
      </c>
      <c r="I438" s="16" t="s">
        <v>12</v>
      </c>
    </row>
    <row r="439" spans="1:9" ht="13.2">
      <c r="A439" s="16" t="s">
        <v>4533</v>
      </c>
      <c r="B439" s="16" t="s">
        <v>4548</v>
      </c>
      <c r="C439" s="16" t="s">
        <v>5325</v>
      </c>
      <c r="D439" s="16" t="s">
        <v>5328</v>
      </c>
      <c r="E439" s="16" t="s">
        <v>5329</v>
      </c>
      <c r="F439" s="16">
        <v>1092000</v>
      </c>
      <c r="G439" s="16" t="s">
        <v>3264</v>
      </c>
      <c r="H439" s="16" t="s">
        <v>1857</v>
      </c>
      <c r="I439" s="16" t="s">
        <v>12</v>
      </c>
    </row>
    <row r="440" spans="1:9" ht="13.2">
      <c r="A440" s="16" t="s">
        <v>4533</v>
      </c>
      <c r="B440" s="16" t="s">
        <v>4548</v>
      </c>
      <c r="C440" s="16" t="s">
        <v>5325</v>
      </c>
      <c r="D440" s="16" t="s">
        <v>5330</v>
      </c>
      <c r="E440" s="16" t="s">
        <v>5331</v>
      </c>
      <c r="F440" s="16">
        <v>3773000</v>
      </c>
      <c r="G440" s="20"/>
      <c r="H440" s="16" t="s">
        <v>1857</v>
      </c>
      <c r="I440" s="16" t="s">
        <v>644</v>
      </c>
    </row>
    <row r="441" spans="1:9" ht="13.2">
      <c r="A441" s="16" t="s">
        <v>4533</v>
      </c>
      <c r="B441" s="16" t="s">
        <v>4548</v>
      </c>
      <c r="C441" s="16" t="s">
        <v>5325</v>
      </c>
      <c r="D441" s="16" t="s">
        <v>5332</v>
      </c>
      <c r="E441" s="16" t="s">
        <v>5333</v>
      </c>
      <c r="F441" s="16">
        <v>1092000</v>
      </c>
      <c r="G441" s="16" t="s">
        <v>338</v>
      </c>
      <c r="H441" s="16" t="s">
        <v>1857</v>
      </c>
      <c r="I441" s="16" t="s">
        <v>12</v>
      </c>
    </row>
    <row r="442" spans="1:9" ht="13.2">
      <c r="A442" s="16" t="s">
        <v>4533</v>
      </c>
      <c r="B442" s="16" t="s">
        <v>4548</v>
      </c>
      <c r="C442" s="16" t="s">
        <v>5325</v>
      </c>
      <c r="D442" s="16" t="s">
        <v>4633</v>
      </c>
      <c r="E442" s="16" t="s">
        <v>5333</v>
      </c>
      <c r="F442" s="16">
        <v>1092000</v>
      </c>
      <c r="G442" s="16" t="s">
        <v>3264</v>
      </c>
      <c r="H442" s="16" t="s">
        <v>1857</v>
      </c>
      <c r="I442" s="16" t="s">
        <v>12</v>
      </c>
    </row>
    <row r="443" spans="1:9" ht="13.2">
      <c r="A443" s="16" t="s">
        <v>4533</v>
      </c>
      <c r="B443" s="16" t="s">
        <v>4548</v>
      </c>
      <c r="C443" s="16" t="s">
        <v>5325</v>
      </c>
      <c r="D443" s="16" t="s">
        <v>5334</v>
      </c>
      <c r="E443" s="16" t="s">
        <v>3265</v>
      </c>
      <c r="F443" s="16">
        <v>1937766</v>
      </c>
      <c r="G443" s="16" t="s">
        <v>2954</v>
      </c>
      <c r="H443" s="16" t="s">
        <v>1857</v>
      </c>
      <c r="I443" s="16" t="s">
        <v>12</v>
      </c>
    </row>
    <row r="444" spans="1:9" ht="13.2">
      <c r="A444" s="16" t="s">
        <v>4533</v>
      </c>
      <c r="B444" s="16" t="s">
        <v>4548</v>
      </c>
      <c r="C444" s="16" t="s">
        <v>5335</v>
      </c>
      <c r="D444" s="16" t="s">
        <v>5336</v>
      </c>
      <c r="E444" s="16" t="s">
        <v>5337</v>
      </c>
      <c r="F444" s="16">
        <v>984000</v>
      </c>
      <c r="G444" s="16" t="s">
        <v>319</v>
      </c>
      <c r="H444" s="20"/>
      <c r="I444" s="16" t="s">
        <v>12</v>
      </c>
    </row>
    <row r="445" spans="1:9" ht="13.2">
      <c r="A445" s="16" t="s">
        <v>4533</v>
      </c>
      <c r="B445" s="16" t="s">
        <v>4548</v>
      </c>
      <c r="C445" s="16" t="s">
        <v>5335</v>
      </c>
      <c r="D445" s="16" t="s">
        <v>5338</v>
      </c>
      <c r="E445" s="16" t="s">
        <v>5339</v>
      </c>
      <c r="F445" s="16">
        <v>1000000</v>
      </c>
      <c r="G445" s="20"/>
      <c r="H445" s="16" t="s">
        <v>797</v>
      </c>
      <c r="I445" s="16" t="s">
        <v>644</v>
      </c>
    </row>
    <row r="446" spans="1:9" ht="13.2">
      <c r="A446" s="16" t="s">
        <v>4533</v>
      </c>
      <c r="B446" s="16" t="s">
        <v>4548</v>
      </c>
      <c r="C446" s="16" t="s">
        <v>5335</v>
      </c>
      <c r="D446" s="16" t="s">
        <v>5340</v>
      </c>
      <c r="E446" s="16" t="s">
        <v>5341</v>
      </c>
      <c r="F446" s="16">
        <v>1250000</v>
      </c>
      <c r="G446" s="16" t="s">
        <v>319</v>
      </c>
      <c r="H446" s="20"/>
      <c r="I446" s="16" t="s">
        <v>12</v>
      </c>
    </row>
    <row r="447" spans="1:9" ht="13.2">
      <c r="A447" s="16" t="s">
        <v>4533</v>
      </c>
      <c r="B447" s="16" t="s">
        <v>4548</v>
      </c>
      <c r="C447" s="16" t="s">
        <v>5335</v>
      </c>
      <c r="D447" s="16" t="s">
        <v>5342</v>
      </c>
      <c r="E447" s="16" t="s">
        <v>5343</v>
      </c>
      <c r="F447" s="16">
        <v>1100000</v>
      </c>
      <c r="G447" s="20"/>
      <c r="H447" s="16" t="s">
        <v>404</v>
      </c>
      <c r="I447" s="16" t="s">
        <v>644</v>
      </c>
    </row>
    <row r="448" spans="1:9" ht="13.2">
      <c r="A448" s="16" t="s">
        <v>4533</v>
      </c>
      <c r="B448" s="16" t="s">
        <v>4548</v>
      </c>
      <c r="C448" s="16" t="s">
        <v>5335</v>
      </c>
      <c r="D448" s="16" t="s">
        <v>5344</v>
      </c>
      <c r="E448" s="16" t="s">
        <v>5343</v>
      </c>
      <c r="F448" s="16">
        <v>1000000</v>
      </c>
      <c r="G448" s="16" t="s">
        <v>1550</v>
      </c>
      <c r="H448" s="16" t="s">
        <v>404</v>
      </c>
      <c r="I448" s="16" t="s">
        <v>12</v>
      </c>
    </row>
    <row r="449" spans="1:9" ht="13.2">
      <c r="A449" s="16" t="s">
        <v>4533</v>
      </c>
      <c r="B449" s="16" t="s">
        <v>4548</v>
      </c>
      <c r="C449" s="16" t="s">
        <v>5335</v>
      </c>
      <c r="D449" s="16" t="s">
        <v>5345</v>
      </c>
      <c r="E449" s="16" t="s">
        <v>5343</v>
      </c>
      <c r="F449" s="16">
        <v>1000000</v>
      </c>
      <c r="G449" s="16" t="s">
        <v>1550</v>
      </c>
      <c r="H449" s="16" t="s">
        <v>404</v>
      </c>
      <c r="I449" s="16" t="s">
        <v>12</v>
      </c>
    </row>
    <row r="450" spans="1:9" ht="13.2">
      <c r="A450" s="16" t="s">
        <v>4533</v>
      </c>
      <c r="B450" s="16" t="s">
        <v>4548</v>
      </c>
      <c r="C450" s="16" t="s">
        <v>5335</v>
      </c>
      <c r="D450" s="16" t="s">
        <v>5346</v>
      </c>
      <c r="E450" s="16" t="s">
        <v>5347</v>
      </c>
      <c r="F450" s="16">
        <v>1092000</v>
      </c>
      <c r="G450" s="16" t="s">
        <v>3610</v>
      </c>
      <c r="H450" s="20"/>
      <c r="I450" s="16" t="s">
        <v>12</v>
      </c>
    </row>
    <row r="451" spans="1:9" ht="13.2">
      <c r="A451" s="16" t="s">
        <v>4533</v>
      </c>
      <c r="B451" s="16" t="s">
        <v>4548</v>
      </c>
      <c r="C451" s="16" t="s">
        <v>5335</v>
      </c>
      <c r="D451" s="16" t="s">
        <v>5348</v>
      </c>
      <c r="E451" s="16" t="s">
        <v>5349</v>
      </c>
      <c r="F451" s="16">
        <v>1092000</v>
      </c>
      <c r="G451" s="16" t="s">
        <v>421</v>
      </c>
      <c r="H451" s="16" t="s">
        <v>797</v>
      </c>
      <c r="I451" s="16" t="s">
        <v>12</v>
      </c>
    </row>
    <row r="452" spans="1:9" ht="13.2">
      <c r="A452" s="16" t="s">
        <v>4533</v>
      </c>
      <c r="B452" s="16" t="s">
        <v>4548</v>
      </c>
      <c r="C452" s="16" t="s">
        <v>5335</v>
      </c>
      <c r="D452" s="16" t="s">
        <v>5350</v>
      </c>
      <c r="E452" s="16" t="s">
        <v>5351</v>
      </c>
      <c r="F452" s="16">
        <v>1000000</v>
      </c>
      <c r="G452" s="16" t="s">
        <v>1550</v>
      </c>
      <c r="H452" s="20"/>
      <c r="I452" s="16" t="s">
        <v>12</v>
      </c>
    </row>
    <row r="453" spans="1:9" ht="13.2">
      <c r="A453" s="16" t="s">
        <v>4533</v>
      </c>
      <c r="B453" s="16" t="s">
        <v>4548</v>
      </c>
      <c r="C453" s="16" t="s">
        <v>5335</v>
      </c>
      <c r="D453" s="16" t="s">
        <v>5352</v>
      </c>
      <c r="E453" s="16" t="s">
        <v>5353</v>
      </c>
      <c r="F453" s="16">
        <v>1500000</v>
      </c>
      <c r="G453" s="20"/>
      <c r="H453" s="16" t="s">
        <v>797</v>
      </c>
      <c r="I453" s="16" t="s">
        <v>644</v>
      </c>
    </row>
    <row r="454" spans="1:9" ht="13.2">
      <c r="A454" s="16" t="s">
        <v>4533</v>
      </c>
      <c r="B454" s="16" t="s">
        <v>4548</v>
      </c>
      <c r="C454" s="16" t="s">
        <v>5335</v>
      </c>
      <c r="D454" s="16" t="s">
        <v>5354</v>
      </c>
      <c r="E454" s="16" t="s">
        <v>5355</v>
      </c>
      <c r="F454" s="16">
        <v>1092000</v>
      </c>
      <c r="G454" s="16" t="s">
        <v>3610</v>
      </c>
      <c r="H454" s="16" t="s">
        <v>359</v>
      </c>
      <c r="I454" s="16" t="s">
        <v>12</v>
      </c>
    </row>
    <row r="455" spans="1:9" ht="13.2">
      <c r="A455" s="16" t="s">
        <v>4533</v>
      </c>
      <c r="B455" s="16" t="s">
        <v>4548</v>
      </c>
      <c r="C455" s="16" t="s">
        <v>5335</v>
      </c>
      <c r="D455" s="16" t="s">
        <v>5356</v>
      </c>
      <c r="E455" s="16" t="s">
        <v>5357</v>
      </c>
      <c r="F455" s="16">
        <v>1000000</v>
      </c>
      <c r="G455" s="16" t="s">
        <v>1815</v>
      </c>
      <c r="H455" s="20"/>
      <c r="I455" s="16" t="s">
        <v>12</v>
      </c>
    </row>
    <row r="456" spans="1:9" ht="13.2">
      <c r="A456" s="16" t="s">
        <v>4533</v>
      </c>
      <c r="B456" s="16" t="s">
        <v>4548</v>
      </c>
      <c r="C456" s="16" t="s">
        <v>5335</v>
      </c>
      <c r="D456" s="16" t="s">
        <v>5358</v>
      </c>
      <c r="E456" s="16" t="s">
        <v>5357</v>
      </c>
      <c r="F456" s="16">
        <v>1000000</v>
      </c>
      <c r="G456" s="20"/>
      <c r="H456" s="16" t="s">
        <v>797</v>
      </c>
      <c r="I456" s="16" t="s">
        <v>644</v>
      </c>
    </row>
    <row r="457" spans="1:9" ht="13.2">
      <c r="A457" s="16" t="s">
        <v>4533</v>
      </c>
      <c r="B457" s="16" t="s">
        <v>4548</v>
      </c>
      <c r="C457" s="16" t="s">
        <v>5335</v>
      </c>
      <c r="D457" s="16" t="s">
        <v>4617</v>
      </c>
      <c r="E457" s="16" t="s">
        <v>5357</v>
      </c>
      <c r="F457" s="16">
        <v>1000000</v>
      </c>
      <c r="G457" s="16" t="s">
        <v>1815</v>
      </c>
      <c r="H457" s="20"/>
      <c r="I457" s="16" t="s">
        <v>12</v>
      </c>
    </row>
    <row r="458" spans="1:9" ht="13.2">
      <c r="A458" s="16" t="s">
        <v>4533</v>
      </c>
      <c r="B458" s="16" t="s">
        <v>4548</v>
      </c>
      <c r="C458" s="16" t="s">
        <v>5335</v>
      </c>
      <c r="D458" s="16" t="s">
        <v>5359</v>
      </c>
      <c r="E458" s="16" t="s">
        <v>5360</v>
      </c>
      <c r="F458" s="16">
        <v>1000000</v>
      </c>
      <c r="G458" s="16" t="s">
        <v>1550</v>
      </c>
      <c r="H458" s="16" t="s">
        <v>404</v>
      </c>
      <c r="I458" s="16" t="s">
        <v>12</v>
      </c>
    </row>
    <row r="459" spans="1:9" ht="13.2">
      <c r="A459" s="16" t="s">
        <v>4533</v>
      </c>
      <c r="B459" s="16" t="s">
        <v>4548</v>
      </c>
      <c r="C459" s="16" t="s">
        <v>5335</v>
      </c>
      <c r="D459" s="16" t="s">
        <v>4705</v>
      </c>
      <c r="E459" s="16" t="s">
        <v>5360</v>
      </c>
      <c r="F459" s="16">
        <v>1250000</v>
      </c>
      <c r="G459" s="16" t="s">
        <v>1815</v>
      </c>
      <c r="H459" s="16" t="s">
        <v>797</v>
      </c>
      <c r="I459" s="16" t="s">
        <v>12</v>
      </c>
    </row>
    <row r="460" spans="1:9" ht="13.2">
      <c r="A460" s="16" t="s">
        <v>4533</v>
      </c>
      <c r="B460" s="16" t="s">
        <v>4548</v>
      </c>
      <c r="C460" s="16" t="s">
        <v>5335</v>
      </c>
      <c r="D460" s="16" t="s">
        <v>5361</v>
      </c>
      <c r="E460" s="16" t="s">
        <v>5362</v>
      </c>
      <c r="F460" s="16">
        <v>1092000</v>
      </c>
      <c r="G460" s="16" t="s">
        <v>2201</v>
      </c>
      <c r="H460" s="20"/>
      <c r="I460" s="16" t="s">
        <v>12</v>
      </c>
    </row>
    <row r="461" spans="1:9" ht="13.2">
      <c r="A461" s="16" t="s">
        <v>4533</v>
      </c>
      <c r="B461" s="16" t="s">
        <v>4548</v>
      </c>
      <c r="C461" s="16" t="s">
        <v>5335</v>
      </c>
      <c r="D461" s="16" t="s">
        <v>5363</v>
      </c>
      <c r="E461" s="16" t="s">
        <v>5364</v>
      </c>
      <c r="F461" s="16">
        <v>1000000</v>
      </c>
      <c r="G461" s="16" t="s">
        <v>319</v>
      </c>
      <c r="H461" s="16" t="s">
        <v>797</v>
      </c>
      <c r="I461" s="16" t="s">
        <v>12</v>
      </c>
    </row>
    <row r="462" spans="1:9" ht="13.2">
      <c r="A462" s="16" t="s">
        <v>4533</v>
      </c>
      <c r="B462" s="16" t="s">
        <v>4548</v>
      </c>
      <c r="C462" s="16" t="s">
        <v>5335</v>
      </c>
      <c r="D462" s="16" t="s">
        <v>5365</v>
      </c>
      <c r="E462" s="16" t="s">
        <v>5366</v>
      </c>
      <c r="F462" s="16">
        <v>1000000</v>
      </c>
      <c r="G462" s="16" t="s">
        <v>319</v>
      </c>
      <c r="H462" s="16" t="s">
        <v>359</v>
      </c>
      <c r="I462" s="16" t="s">
        <v>12</v>
      </c>
    </row>
    <row r="463" spans="1:9" ht="13.2">
      <c r="A463" s="16" t="s">
        <v>4533</v>
      </c>
      <c r="B463" s="16" t="s">
        <v>4548</v>
      </c>
      <c r="C463" s="16" t="s">
        <v>5335</v>
      </c>
      <c r="D463" s="16" t="s">
        <v>5087</v>
      </c>
      <c r="E463" s="16" t="s">
        <v>5367</v>
      </c>
      <c r="F463" s="16">
        <v>1594064</v>
      </c>
      <c r="G463" s="16" t="s">
        <v>559</v>
      </c>
      <c r="H463" s="20"/>
      <c r="I463" s="16" t="s">
        <v>12</v>
      </c>
    </row>
    <row r="464" spans="1:9" ht="13.2">
      <c r="A464" s="16" t="s">
        <v>4533</v>
      </c>
      <c r="B464" s="16" t="s">
        <v>4548</v>
      </c>
      <c r="C464" s="16" t="s">
        <v>5335</v>
      </c>
      <c r="D464" s="16" t="s">
        <v>5368</v>
      </c>
      <c r="E464" s="16" t="s">
        <v>5369</v>
      </c>
      <c r="F464" s="16">
        <v>1092000</v>
      </c>
      <c r="G464" s="16" t="s">
        <v>2201</v>
      </c>
      <c r="H464" s="20"/>
      <c r="I464" s="16" t="s">
        <v>12</v>
      </c>
    </row>
    <row r="465" spans="1:9" ht="13.2">
      <c r="A465" s="16" t="s">
        <v>4533</v>
      </c>
      <c r="B465" s="16" t="s">
        <v>4548</v>
      </c>
      <c r="C465" s="16" t="s">
        <v>5335</v>
      </c>
      <c r="D465" s="16" t="s">
        <v>5370</v>
      </c>
      <c r="E465" s="16" t="s">
        <v>5371</v>
      </c>
      <c r="F465" s="16">
        <v>1250000</v>
      </c>
      <c r="G465" s="16" t="s">
        <v>1854</v>
      </c>
      <c r="H465" s="20"/>
      <c r="I465" s="16" t="s">
        <v>12</v>
      </c>
    </row>
    <row r="466" spans="1:9" ht="13.2">
      <c r="A466" s="16" t="s">
        <v>4533</v>
      </c>
      <c r="B466" s="16" t="s">
        <v>4548</v>
      </c>
      <c r="C466" s="16" t="s">
        <v>5335</v>
      </c>
      <c r="D466" s="16" t="s">
        <v>5372</v>
      </c>
      <c r="E466" s="16" t="s">
        <v>5373</v>
      </c>
      <c r="F466" s="16">
        <v>1000000</v>
      </c>
      <c r="G466" s="16" t="s">
        <v>4235</v>
      </c>
      <c r="H466" s="16" t="s">
        <v>359</v>
      </c>
      <c r="I466" s="16" t="s">
        <v>12</v>
      </c>
    </row>
    <row r="467" spans="1:9" ht="13.2">
      <c r="A467" s="16" t="s">
        <v>4533</v>
      </c>
      <c r="B467" s="16" t="s">
        <v>4548</v>
      </c>
      <c r="C467" s="16" t="s">
        <v>5335</v>
      </c>
      <c r="D467" s="16" t="s">
        <v>5374</v>
      </c>
      <c r="E467" s="16" t="s">
        <v>5375</v>
      </c>
      <c r="F467" s="16">
        <v>1000000</v>
      </c>
      <c r="G467" s="16" t="s">
        <v>319</v>
      </c>
      <c r="H467" s="20"/>
      <c r="I467" s="16" t="s">
        <v>12</v>
      </c>
    </row>
    <row r="468" spans="1:9" ht="13.2">
      <c r="A468" s="16" t="s">
        <v>4533</v>
      </c>
      <c r="B468" s="16" t="s">
        <v>4548</v>
      </c>
      <c r="C468" s="16" t="s">
        <v>5335</v>
      </c>
      <c r="D468" s="16" t="s">
        <v>5376</v>
      </c>
      <c r="E468" s="16" t="s">
        <v>5377</v>
      </c>
      <c r="F468" s="16">
        <v>1000000</v>
      </c>
      <c r="G468" s="16" t="s">
        <v>559</v>
      </c>
      <c r="H468" s="16" t="s">
        <v>797</v>
      </c>
      <c r="I468" s="16" t="s">
        <v>12</v>
      </c>
    </row>
    <row r="469" spans="1:9" ht="13.2">
      <c r="A469" s="16" t="s">
        <v>4533</v>
      </c>
      <c r="B469" s="16" t="s">
        <v>4548</v>
      </c>
      <c r="C469" s="16" t="s">
        <v>5335</v>
      </c>
      <c r="D469" s="16" t="s">
        <v>5378</v>
      </c>
      <c r="E469" s="16" t="s">
        <v>5379</v>
      </c>
      <c r="F469" s="16">
        <v>1092000</v>
      </c>
      <c r="G469" s="16" t="s">
        <v>358</v>
      </c>
      <c r="H469" s="20"/>
      <c r="I469" s="16" t="s">
        <v>12</v>
      </c>
    </row>
    <row r="470" spans="1:9" ht="13.2">
      <c r="A470" s="16" t="s">
        <v>4533</v>
      </c>
      <c r="B470" s="16" t="s">
        <v>4548</v>
      </c>
      <c r="C470" s="16" t="s">
        <v>5335</v>
      </c>
      <c r="D470" s="16" t="s">
        <v>5380</v>
      </c>
      <c r="E470" s="16" t="s">
        <v>5381</v>
      </c>
      <c r="F470" s="16">
        <v>1002944</v>
      </c>
      <c r="G470" s="16" t="s">
        <v>421</v>
      </c>
      <c r="H470" s="20"/>
      <c r="I470" s="16" t="s">
        <v>12</v>
      </c>
    </row>
    <row r="471" spans="1:9" ht="13.2">
      <c r="A471" s="16" t="s">
        <v>4533</v>
      </c>
      <c r="B471" s="16" t="s">
        <v>4548</v>
      </c>
      <c r="C471" s="16" t="s">
        <v>5335</v>
      </c>
      <c r="D471" s="16" t="s">
        <v>5382</v>
      </c>
      <c r="E471" s="16" t="s">
        <v>5383</v>
      </c>
      <c r="F471" s="16">
        <v>1250000</v>
      </c>
      <c r="G471" s="16" t="s">
        <v>1854</v>
      </c>
      <c r="H471" s="20"/>
      <c r="I471" s="16" t="s">
        <v>12</v>
      </c>
    </row>
    <row r="472" spans="1:9" ht="13.2">
      <c r="A472" s="16" t="s">
        <v>4533</v>
      </c>
      <c r="B472" s="16" t="s">
        <v>4548</v>
      </c>
      <c r="C472" s="16" t="s">
        <v>5335</v>
      </c>
      <c r="D472" s="16" t="s">
        <v>5384</v>
      </c>
      <c r="E472" s="16" t="s">
        <v>5385</v>
      </c>
      <c r="F472" s="16">
        <v>1092000</v>
      </c>
      <c r="G472" s="16" t="s">
        <v>596</v>
      </c>
      <c r="H472" s="20"/>
      <c r="I472" s="16" t="s">
        <v>12</v>
      </c>
    </row>
    <row r="473" spans="1:9" ht="13.2">
      <c r="A473" s="16" t="s">
        <v>4533</v>
      </c>
      <c r="B473" s="16" t="s">
        <v>4548</v>
      </c>
      <c r="C473" s="16" t="s">
        <v>5335</v>
      </c>
      <c r="D473" s="16" t="s">
        <v>5386</v>
      </c>
      <c r="E473" s="16" t="s">
        <v>5387</v>
      </c>
      <c r="F473" s="16">
        <v>800000</v>
      </c>
      <c r="G473" s="16" t="s">
        <v>1550</v>
      </c>
      <c r="H473" s="20"/>
      <c r="I473" s="16" t="s">
        <v>12</v>
      </c>
    </row>
    <row r="474" spans="1:9" ht="13.2">
      <c r="A474" s="16" t="s">
        <v>4533</v>
      </c>
      <c r="B474" s="16" t="s">
        <v>4548</v>
      </c>
      <c r="C474" s="16" t="s">
        <v>5335</v>
      </c>
      <c r="D474" s="16" t="s">
        <v>5388</v>
      </c>
      <c r="E474" s="16" t="s">
        <v>5389</v>
      </c>
      <c r="F474" s="16">
        <v>1092000</v>
      </c>
      <c r="G474" s="16" t="s">
        <v>5390</v>
      </c>
      <c r="H474" s="20"/>
      <c r="I474" s="16" t="s">
        <v>12</v>
      </c>
    </row>
    <row r="475" spans="1:9" ht="13.2">
      <c r="A475" s="16" t="s">
        <v>4533</v>
      </c>
      <c r="B475" s="16" t="s">
        <v>4548</v>
      </c>
      <c r="C475" s="16" t="s">
        <v>5335</v>
      </c>
      <c r="D475" s="16" t="s">
        <v>5391</v>
      </c>
      <c r="E475" s="16" t="s">
        <v>5392</v>
      </c>
      <c r="F475" s="16">
        <v>1092000</v>
      </c>
      <c r="G475" s="16" t="s">
        <v>421</v>
      </c>
      <c r="H475" s="20"/>
      <c r="I475" s="16" t="s">
        <v>12</v>
      </c>
    </row>
    <row r="476" spans="1:9" ht="13.2">
      <c r="A476" s="16" t="s">
        <v>4533</v>
      </c>
      <c r="B476" s="16" t="s">
        <v>4548</v>
      </c>
      <c r="C476" s="16" t="s">
        <v>5335</v>
      </c>
      <c r="D476" s="16" t="s">
        <v>5393</v>
      </c>
      <c r="E476" s="16" t="s">
        <v>5394</v>
      </c>
      <c r="F476" s="16">
        <v>1092000</v>
      </c>
      <c r="G476" s="16" t="s">
        <v>1846</v>
      </c>
      <c r="H476" s="20"/>
      <c r="I476" s="16" t="s">
        <v>12</v>
      </c>
    </row>
    <row r="477" spans="1:9" ht="13.2">
      <c r="A477" s="16" t="s">
        <v>4533</v>
      </c>
      <c r="B477" s="16" t="s">
        <v>4548</v>
      </c>
      <c r="C477" s="16" t="s">
        <v>5335</v>
      </c>
      <c r="D477" s="16" t="s">
        <v>5055</v>
      </c>
      <c r="E477" s="16" t="s">
        <v>5395</v>
      </c>
      <c r="F477" s="16">
        <v>1092000</v>
      </c>
      <c r="G477" s="16" t="s">
        <v>358</v>
      </c>
      <c r="H477" s="20"/>
      <c r="I477" s="16" t="s">
        <v>12</v>
      </c>
    </row>
    <row r="478" spans="1:9" ht="13.2">
      <c r="A478" s="16" t="s">
        <v>4533</v>
      </c>
      <c r="B478" s="16" t="s">
        <v>4548</v>
      </c>
      <c r="C478" s="16" t="s">
        <v>5335</v>
      </c>
      <c r="D478" s="16" t="s">
        <v>5396</v>
      </c>
      <c r="E478" s="16" t="s">
        <v>5397</v>
      </c>
      <c r="F478" s="16">
        <v>2000000</v>
      </c>
      <c r="G478" s="16" t="s">
        <v>559</v>
      </c>
      <c r="H478" s="20"/>
      <c r="I478" s="16" t="s">
        <v>12</v>
      </c>
    </row>
    <row r="479" spans="1:9" ht="13.2">
      <c r="A479" s="16" t="s">
        <v>4533</v>
      </c>
      <c r="B479" s="16" t="s">
        <v>4548</v>
      </c>
      <c r="C479" s="16" t="s">
        <v>5335</v>
      </c>
      <c r="D479" s="16" t="s">
        <v>5398</v>
      </c>
      <c r="E479" s="16" t="s">
        <v>5399</v>
      </c>
      <c r="F479" s="16">
        <v>1000000</v>
      </c>
      <c r="G479" s="16" t="s">
        <v>4235</v>
      </c>
      <c r="H479" s="16" t="s">
        <v>797</v>
      </c>
      <c r="I479" s="16" t="s">
        <v>12</v>
      </c>
    </row>
    <row r="480" spans="1:9" ht="13.2">
      <c r="A480" s="16" t="s">
        <v>4533</v>
      </c>
      <c r="B480" s="16" t="s">
        <v>4548</v>
      </c>
      <c r="C480" s="16" t="s">
        <v>5335</v>
      </c>
      <c r="D480" s="16" t="s">
        <v>4781</v>
      </c>
      <c r="E480" s="16" t="s">
        <v>5400</v>
      </c>
      <c r="F480" s="16">
        <v>1092000</v>
      </c>
      <c r="G480" s="16" t="s">
        <v>1846</v>
      </c>
      <c r="H480" s="16" t="s">
        <v>404</v>
      </c>
      <c r="I480" s="16" t="s">
        <v>12</v>
      </c>
    </row>
    <row r="481" spans="1:9" ht="13.2">
      <c r="A481" s="16" t="s">
        <v>4533</v>
      </c>
      <c r="B481" s="16" t="s">
        <v>4548</v>
      </c>
      <c r="C481" s="16" t="s">
        <v>5335</v>
      </c>
      <c r="D481" s="16" t="s">
        <v>5401</v>
      </c>
      <c r="E481" s="16" t="s">
        <v>5402</v>
      </c>
      <c r="F481" s="16">
        <v>1092000</v>
      </c>
      <c r="G481" s="16" t="s">
        <v>3610</v>
      </c>
      <c r="H481" s="20"/>
      <c r="I481" s="16" t="s">
        <v>12</v>
      </c>
    </row>
    <row r="482" spans="1:9" ht="13.2">
      <c r="A482" s="16" t="s">
        <v>4533</v>
      </c>
      <c r="B482" s="16" t="s">
        <v>4548</v>
      </c>
      <c r="C482" s="16" t="s">
        <v>5335</v>
      </c>
      <c r="D482" s="16" t="s">
        <v>5403</v>
      </c>
      <c r="E482" s="16" t="s">
        <v>5404</v>
      </c>
      <c r="F482" s="16">
        <v>1092000</v>
      </c>
      <c r="G482" s="16" t="s">
        <v>596</v>
      </c>
      <c r="H482" s="20"/>
      <c r="I482" s="16" t="s">
        <v>12</v>
      </c>
    </row>
    <row r="483" spans="1:9" ht="13.2">
      <c r="A483" s="16" t="s">
        <v>4533</v>
      </c>
      <c r="B483" s="16" t="s">
        <v>4548</v>
      </c>
      <c r="C483" s="16" t="s">
        <v>5335</v>
      </c>
      <c r="D483" s="16" t="s">
        <v>5405</v>
      </c>
      <c r="E483" s="16" t="s">
        <v>5406</v>
      </c>
      <c r="F483" s="16">
        <v>3500000</v>
      </c>
      <c r="G483" s="20"/>
      <c r="H483" s="16" t="s">
        <v>404</v>
      </c>
      <c r="I483" s="16" t="s">
        <v>644</v>
      </c>
    </row>
    <row r="484" spans="1:9" ht="13.2">
      <c r="A484" s="16" t="s">
        <v>4533</v>
      </c>
      <c r="B484" s="16" t="s">
        <v>4548</v>
      </c>
      <c r="C484" s="16" t="s">
        <v>5335</v>
      </c>
      <c r="D484" s="16" t="s">
        <v>4617</v>
      </c>
      <c r="E484" s="16" t="s">
        <v>5407</v>
      </c>
      <c r="F484" s="16">
        <v>565000</v>
      </c>
      <c r="G484" s="16" t="s">
        <v>358</v>
      </c>
      <c r="H484" s="20"/>
      <c r="I484" s="16" t="s">
        <v>12</v>
      </c>
    </row>
    <row r="485" spans="1:9" ht="13.2">
      <c r="A485" s="16" t="s">
        <v>4533</v>
      </c>
      <c r="B485" s="16" t="s">
        <v>4548</v>
      </c>
      <c r="C485" s="16" t="s">
        <v>5335</v>
      </c>
      <c r="D485" s="16" t="s">
        <v>5408</v>
      </c>
      <c r="E485" s="16" t="s">
        <v>5409</v>
      </c>
      <c r="F485" s="16">
        <v>864000</v>
      </c>
      <c r="G485" s="16" t="s">
        <v>3610</v>
      </c>
      <c r="H485" s="20"/>
      <c r="I485" s="16" t="s">
        <v>12</v>
      </c>
    </row>
    <row r="486" spans="1:9" ht="13.2">
      <c r="A486" s="16" t="s">
        <v>4533</v>
      </c>
      <c r="B486" s="16" t="s">
        <v>4548</v>
      </c>
      <c r="C486" s="16" t="s">
        <v>5335</v>
      </c>
      <c r="D486" s="16" t="s">
        <v>5410</v>
      </c>
      <c r="E486" s="16" t="s">
        <v>5411</v>
      </c>
      <c r="F486" s="16">
        <v>1092000</v>
      </c>
      <c r="G486" s="16" t="s">
        <v>3610</v>
      </c>
      <c r="H486" s="20"/>
      <c r="I486" s="16" t="s">
        <v>12</v>
      </c>
    </row>
    <row r="487" spans="1:9" ht="13.2">
      <c r="A487" s="16" t="s">
        <v>4533</v>
      </c>
      <c r="B487" s="16" t="s">
        <v>4548</v>
      </c>
      <c r="C487" s="16" t="s">
        <v>5335</v>
      </c>
      <c r="D487" s="16" t="s">
        <v>5412</v>
      </c>
      <c r="E487" s="16" t="s">
        <v>5413</v>
      </c>
      <c r="F487" s="16">
        <v>750000</v>
      </c>
      <c r="G487" s="16" t="s">
        <v>4235</v>
      </c>
      <c r="H487" s="16" t="s">
        <v>797</v>
      </c>
      <c r="I487" s="16" t="s">
        <v>12</v>
      </c>
    </row>
    <row r="488" spans="1:9" ht="13.2">
      <c r="A488" s="16" t="s">
        <v>4533</v>
      </c>
      <c r="B488" s="16" t="s">
        <v>4548</v>
      </c>
      <c r="C488" s="16" t="s">
        <v>5414</v>
      </c>
      <c r="D488" s="16" t="s">
        <v>4759</v>
      </c>
      <c r="E488" s="16" t="s">
        <v>5415</v>
      </c>
      <c r="F488" s="16">
        <v>750000</v>
      </c>
      <c r="G488" s="16" t="s">
        <v>1280</v>
      </c>
      <c r="H488" s="20"/>
      <c r="I488" s="16" t="s">
        <v>12</v>
      </c>
    </row>
    <row r="489" spans="1:9" ht="13.2">
      <c r="A489" s="16" t="s">
        <v>4533</v>
      </c>
      <c r="B489" s="16" t="s">
        <v>4548</v>
      </c>
      <c r="C489" s="16" t="s">
        <v>5414</v>
      </c>
      <c r="D489" s="16" t="s">
        <v>5416</v>
      </c>
      <c r="E489" s="16" t="s">
        <v>4740</v>
      </c>
      <c r="F489" s="16">
        <v>600000</v>
      </c>
      <c r="G489" s="16" t="s">
        <v>5417</v>
      </c>
      <c r="H489" s="20"/>
      <c r="I489" s="16" t="s">
        <v>12</v>
      </c>
    </row>
    <row r="490" spans="1:9" ht="13.2">
      <c r="A490" s="16" t="s">
        <v>4533</v>
      </c>
      <c r="B490" s="16" t="s">
        <v>4548</v>
      </c>
      <c r="C490" s="16" t="s">
        <v>5414</v>
      </c>
      <c r="D490" s="16" t="s">
        <v>5240</v>
      </c>
      <c r="E490" s="16" t="s">
        <v>2802</v>
      </c>
      <c r="F490" s="16">
        <v>2000000</v>
      </c>
      <c r="G490" s="16" t="s">
        <v>1850</v>
      </c>
      <c r="H490" s="20"/>
      <c r="I490" s="16" t="s">
        <v>12</v>
      </c>
    </row>
    <row r="491" spans="1:9" ht="13.2">
      <c r="A491" s="16" t="s">
        <v>4533</v>
      </c>
      <c r="B491" s="16" t="s">
        <v>4548</v>
      </c>
      <c r="C491" s="16" t="s">
        <v>5414</v>
      </c>
      <c r="D491" s="16" t="s">
        <v>5418</v>
      </c>
      <c r="E491" s="16" t="s">
        <v>5419</v>
      </c>
      <c r="F491" s="16">
        <v>2000000</v>
      </c>
      <c r="G491" s="16" t="s">
        <v>1053</v>
      </c>
      <c r="H491" s="20"/>
      <c r="I491" s="16" t="s">
        <v>12</v>
      </c>
    </row>
    <row r="492" spans="1:9" ht="13.2">
      <c r="A492" s="16" t="s">
        <v>4533</v>
      </c>
      <c r="B492" s="16" t="s">
        <v>4548</v>
      </c>
      <c r="C492" s="16" t="s">
        <v>5414</v>
      </c>
      <c r="D492" s="16" t="s">
        <v>5232</v>
      </c>
      <c r="E492" s="16" t="s">
        <v>5420</v>
      </c>
      <c r="F492" s="16">
        <v>1000000</v>
      </c>
      <c r="G492" s="16" t="s">
        <v>2007</v>
      </c>
      <c r="H492" s="20"/>
      <c r="I492" s="16" t="s">
        <v>12</v>
      </c>
    </row>
    <row r="493" spans="1:9" ht="13.2">
      <c r="A493" s="16" t="s">
        <v>4533</v>
      </c>
      <c r="B493" s="16" t="s">
        <v>4548</v>
      </c>
      <c r="C493" s="16" t="s">
        <v>5414</v>
      </c>
      <c r="D493" s="16" t="s">
        <v>5421</v>
      </c>
      <c r="E493" s="16" t="s">
        <v>5422</v>
      </c>
      <c r="F493" s="16">
        <v>800000</v>
      </c>
      <c r="G493" s="16" t="s">
        <v>5417</v>
      </c>
      <c r="H493" s="16" t="s">
        <v>40</v>
      </c>
      <c r="I493" s="16" t="s">
        <v>12</v>
      </c>
    </row>
    <row r="494" spans="1:9" ht="13.2">
      <c r="A494" s="16" t="s">
        <v>4533</v>
      </c>
      <c r="B494" s="16" t="s">
        <v>4548</v>
      </c>
      <c r="C494" s="16" t="s">
        <v>5414</v>
      </c>
      <c r="D494" s="16" t="s">
        <v>5423</v>
      </c>
      <c r="E494" s="16" t="s">
        <v>5424</v>
      </c>
      <c r="F494" s="16">
        <v>1092000</v>
      </c>
      <c r="G494" s="16" t="s">
        <v>1252</v>
      </c>
      <c r="H494" s="20"/>
      <c r="I494" s="16" t="s">
        <v>12</v>
      </c>
    </row>
    <row r="495" spans="1:9" ht="13.2">
      <c r="A495" s="16" t="s">
        <v>4533</v>
      </c>
      <c r="B495" s="16" t="s">
        <v>4548</v>
      </c>
      <c r="C495" s="16" t="s">
        <v>5414</v>
      </c>
      <c r="D495" s="16" t="s">
        <v>4700</v>
      </c>
      <c r="E495" s="16" t="s">
        <v>5425</v>
      </c>
      <c r="F495" s="16">
        <v>1092000</v>
      </c>
      <c r="G495" s="16" t="s">
        <v>1252</v>
      </c>
      <c r="H495" s="20"/>
      <c r="I495" s="16" t="s">
        <v>12</v>
      </c>
    </row>
    <row r="496" spans="1:9" ht="13.2">
      <c r="A496" s="16" t="s">
        <v>4533</v>
      </c>
      <c r="B496" s="16" t="s">
        <v>4548</v>
      </c>
      <c r="C496" s="16" t="s">
        <v>5414</v>
      </c>
      <c r="D496" s="16" t="s">
        <v>5426</v>
      </c>
      <c r="E496" s="16" t="s">
        <v>5427</v>
      </c>
      <c r="F496" s="16">
        <v>949566</v>
      </c>
      <c r="G496" s="16" t="s">
        <v>2348</v>
      </c>
      <c r="H496" s="20"/>
      <c r="I496" s="16" t="s">
        <v>12</v>
      </c>
    </row>
    <row r="497" spans="1:9" ht="13.2">
      <c r="A497" s="16" t="s">
        <v>4533</v>
      </c>
      <c r="B497" s="16" t="s">
        <v>4548</v>
      </c>
      <c r="C497" s="16" t="s">
        <v>5414</v>
      </c>
      <c r="D497" s="16" t="s">
        <v>4875</v>
      </c>
      <c r="E497" s="16" t="s">
        <v>5428</v>
      </c>
      <c r="F497" s="16">
        <v>1250000</v>
      </c>
      <c r="G497" s="16" t="s">
        <v>2007</v>
      </c>
      <c r="H497" s="20"/>
      <c r="I497" s="16" t="s">
        <v>12</v>
      </c>
    </row>
    <row r="498" spans="1:9" ht="13.2">
      <c r="A498" s="16" t="s">
        <v>4533</v>
      </c>
      <c r="B498" s="16" t="s">
        <v>4548</v>
      </c>
      <c r="C498" s="16" t="s">
        <v>5414</v>
      </c>
      <c r="D498" s="16" t="s">
        <v>5429</v>
      </c>
      <c r="E498" s="16" t="s">
        <v>5430</v>
      </c>
      <c r="F498" s="16">
        <v>929600</v>
      </c>
      <c r="G498" s="16" t="s">
        <v>1053</v>
      </c>
      <c r="H498" s="20"/>
      <c r="I498" s="16" t="s">
        <v>12</v>
      </c>
    </row>
    <row r="499" spans="1:9" ht="13.2">
      <c r="A499" s="16" t="s">
        <v>4533</v>
      </c>
      <c r="B499" s="16" t="s">
        <v>4548</v>
      </c>
      <c r="C499" s="16" t="s">
        <v>5414</v>
      </c>
      <c r="D499" s="16" t="s">
        <v>5431</v>
      </c>
      <c r="E499" s="16" t="s">
        <v>5432</v>
      </c>
      <c r="F499" s="16">
        <v>1092000</v>
      </c>
      <c r="G499" s="16" t="s">
        <v>1252</v>
      </c>
      <c r="H499" s="20"/>
      <c r="I499" s="16" t="s">
        <v>12</v>
      </c>
    </row>
    <row r="500" spans="1:9" ht="13.2">
      <c r="A500" s="16" t="s">
        <v>4533</v>
      </c>
      <c r="B500" s="16" t="s">
        <v>4548</v>
      </c>
      <c r="C500" s="16" t="s">
        <v>5414</v>
      </c>
      <c r="D500" s="16" t="s">
        <v>5433</v>
      </c>
      <c r="E500" s="16" t="s">
        <v>5434</v>
      </c>
      <c r="F500" s="16">
        <v>2000000</v>
      </c>
      <c r="G500" s="16" t="s">
        <v>1053</v>
      </c>
      <c r="H500" s="20"/>
      <c r="I500" s="16" t="s">
        <v>12</v>
      </c>
    </row>
    <row r="501" spans="1:9" ht="13.2">
      <c r="A501" s="16" t="s">
        <v>4533</v>
      </c>
      <c r="B501" s="16" t="s">
        <v>4548</v>
      </c>
      <c r="C501" s="16" t="s">
        <v>5414</v>
      </c>
      <c r="D501" s="16" t="s">
        <v>5435</v>
      </c>
      <c r="E501" s="16" t="s">
        <v>1792</v>
      </c>
      <c r="F501" s="16">
        <v>1092000</v>
      </c>
      <c r="G501" s="16" t="s">
        <v>3619</v>
      </c>
      <c r="H501" s="20"/>
      <c r="I501" s="16" t="s">
        <v>12</v>
      </c>
    </row>
    <row r="502" spans="1:9" ht="13.2">
      <c r="A502" s="16" t="s">
        <v>4533</v>
      </c>
      <c r="B502" s="16" t="s">
        <v>4548</v>
      </c>
      <c r="C502" s="16" t="s">
        <v>5414</v>
      </c>
      <c r="D502" s="16" t="s">
        <v>5436</v>
      </c>
      <c r="E502" s="16" t="s">
        <v>5437</v>
      </c>
      <c r="F502" s="16">
        <v>600000</v>
      </c>
      <c r="G502" s="16" t="s">
        <v>5438</v>
      </c>
      <c r="H502" s="20"/>
      <c r="I502" s="16" t="s">
        <v>12</v>
      </c>
    </row>
    <row r="503" spans="1:9" ht="13.2">
      <c r="A503" s="16" t="s">
        <v>4533</v>
      </c>
      <c r="B503" s="16" t="s">
        <v>4548</v>
      </c>
      <c r="C503" s="16" t="s">
        <v>5414</v>
      </c>
      <c r="D503" s="16" t="s">
        <v>4558</v>
      </c>
      <c r="E503" s="16" t="s">
        <v>5439</v>
      </c>
      <c r="F503" s="16">
        <v>1936000</v>
      </c>
      <c r="G503" s="16" t="s">
        <v>1280</v>
      </c>
      <c r="H503" s="20"/>
      <c r="I503" s="16" t="s">
        <v>12</v>
      </c>
    </row>
    <row r="504" spans="1:9" ht="13.2">
      <c r="A504" s="16" t="s">
        <v>4533</v>
      </c>
      <c r="B504" s="16" t="s">
        <v>4548</v>
      </c>
      <c r="C504" s="16" t="s">
        <v>5414</v>
      </c>
      <c r="D504" s="16" t="s">
        <v>4551</v>
      </c>
      <c r="E504" s="16" t="s">
        <v>5440</v>
      </c>
      <c r="F504" s="16">
        <v>750000</v>
      </c>
      <c r="G504" s="16" t="s">
        <v>5438</v>
      </c>
      <c r="H504" s="20"/>
      <c r="I504" s="16" t="s">
        <v>12</v>
      </c>
    </row>
    <row r="505" spans="1:9" ht="13.2">
      <c r="A505" s="16" t="s">
        <v>4533</v>
      </c>
      <c r="B505" s="16" t="s">
        <v>4548</v>
      </c>
      <c r="C505" s="16" t="s">
        <v>5414</v>
      </c>
      <c r="D505" s="16" t="s">
        <v>5441</v>
      </c>
      <c r="E505" s="16" t="s">
        <v>5442</v>
      </c>
      <c r="F505" s="16">
        <v>900000</v>
      </c>
      <c r="G505" s="16" t="s">
        <v>5438</v>
      </c>
      <c r="H505" s="20"/>
      <c r="I505" s="16" t="s">
        <v>12</v>
      </c>
    </row>
    <row r="506" spans="1:9" ht="13.2">
      <c r="A506" s="16" t="s">
        <v>4533</v>
      </c>
      <c r="B506" s="16" t="s">
        <v>4548</v>
      </c>
      <c r="C506" s="16" t="s">
        <v>5414</v>
      </c>
      <c r="D506" s="16" t="s">
        <v>5443</v>
      </c>
      <c r="E506" s="16" t="s">
        <v>5444</v>
      </c>
      <c r="F506" s="16">
        <v>1000000</v>
      </c>
      <c r="G506" s="16" t="s">
        <v>5438</v>
      </c>
      <c r="H506" s="20"/>
      <c r="I506" s="16" t="s">
        <v>12</v>
      </c>
    </row>
    <row r="507" spans="1:9" ht="13.2">
      <c r="A507" s="16" t="s">
        <v>4533</v>
      </c>
      <c r="B507" s="16" t="s">
        <v>4548</v>
      </c>
      <c r="C507" s="16" t="s">
        <v>5414</v>
      </c>
      <c r="D507" s="16" t="s">
        <v>5240</v>
      </c>
      <c r="E507" s="16" t="s">
        <v>5445</v>
      </c>
      <c r="F507" s="16">
        <v>1000000</v>
      </c>
      <c r="G507" s="16" t="s">
        <v>2348</v>
      </c>
      <c r="H507" s="20"/>
      <c r="I507" s="16" t="s">
        <v>12</v>
      </c>
    </row>
    <row r="508" spans="1:9" ht="13.2">
      <c r="A508" s="16" t="s">
        <v>4533</v>
      </c>
      <c r="B508" s="16" t="s">
        <v>4548</v>
      </c>
      <c r="C508" s="16" t="s">
        <v>5414</v>
      </c>
      <c r="D508" s="16" t="s">
        <v>5446</v>
      </c>
      <c r="E508" s="16" t="s">
        <v>5447</v>
      </c>
      <c r="F508" s="16">
        <v>1250000</v>
      </c>
      <c r="G508" s="16" t="s">
        <v>2348</v>
      </c>
      <c r="H508" s="20"/>
      <c r="I508" s="16" t="s">
        <v>12</v>
      </c>
    </row>
    <row r="509" spans="1:9" ht="13.2">
      <c r="A509" s="16" t="s">
        <v>4533</v>
      </c>
      <c r="B509" s="16" t="s">
        <v>4548</v>
      </c>
      <c r="C509" s="16" t="s">
        <v>5448</v>
      </c>
      <c r="D509" s="16" t="s">
        <v>5449</v>
      </c>
      <c r="E509" s="16" t="s">
        <v>5450</v>
      </c>
      <c r="F509" s="16">
        <v>1280000</v>
      </c>
      <c r="G509" s="16" t="s">
        <v>1207</v>
      </c>
      <c r="H509" s="20"/>
      <c r="I509" s="16" t="s">
        <v>12</v>
      </c>
    </row>
    <row r="510" spans="1:9" ht="13.2">
      <c r="A510" s="16" t="s">
        <v>4533</v>
      </c>
      <c r="B510" s="16" t="s">
        <v>4548</v>
      </c>
      <c r="C510" s="16" t="s">
        <v>5448</v>
      </c>
      <c r="D510" s="16" t="s">
        <v>5451</v>
      </c>
      <c r="E510" s="16" t="s">
        <v>5452</v>
      </c>
      <c r="F510" s="16">
        <v>850000</v>
      </c>
      <c r="G510" s="16" t="s">
        <v>350</v>
      </c>
      <c r="H510" s="20"/>
      <c r="I510" s="16" t="s">
        <v>12</v>
      </c>
    </row>
    <row r="511" spans="1:9" ht="13.2">
      <c r="A511" s="16" t="s">
        <v>4533</v>
      </c>
      <c r="B511" s="16" t="s">
        <v>4548</v>
      </c>
      <c r="C511" s="16" t="s">
        <v>5448</v>
      </c>
      <c r="D511" s="16" t="s">
        <v>5453</v>
      </c>
      <c r="E511" s="16" t="s">
        <v>5454</v>
      </c>
      <c r="F511" s="16">
        <v>1250000</v>
      </c>
      <c r="G511" s="16" t="s">
        <v>1207</v>
      </c>
      <c r="H511" s="20"/>
      <c r="I511" s="16" t="s">
        <v>12</v>
      </c>
    </row>
    <row r="512" spans="1:9" ht="13.2">
      <c r="A512" s="16" t="s">
        <v>4533</v>
      </c>
      <c r="B512" s="16" t="s">
        <v>4548</v>
      </c>
      <c r="C512" s="16" t="s">
        <v>5448</v>
      </c>
      <c r="D512" s="16" t="s">
        <v>5455</v>
      </c>
      <c r="E512" s="16" t="s">
        <v>5456</v>
      </c>
      <c r="F512" s="16">
        <v>2250000</v>
      </c>
      <c r="G512" s="16" t="s">
        <v>1207</v>
      </c>
      <c r="H512" s="20"/>
      <c r="I512" s="16" t="s">
        <v>12</v>
      </c>
    </row>
    <row r="513" spans="1:9" ht="13.2">
      <c r="A513" s="16" t="s">
        <v>4533</v>
      </c>
      <c r="B513" s="16" t="s">
        <v>4548</v>
      </c>
      <c r="C513" s="16" t="s">
        <v>5448</v>
      </c>
      <c r="D513" s="16" t="s">
        <v>5457</v>
      </c>
      <c r="E513" s="16" t="s">
        <v>5458</v>
      </c>
      <c r="F513" s="16">
        <v>1150000</v>
      </c>
      <c r="G513" s="16" t="s">
        <v>350</v>
      </c>
      <c r="H513" s="20"/>
      <c r="I513" s="16" t="s">
        <v>12</v>
      </c>
    </row>
    <row r="514" spans="1:9" ht="13.2">
      <c r="A514" s="16" t="s">
        <v>4533</v>
      </c>
      <c r="B514" s="16" t="s">
        <v>4548</v>
      </c>
      <c r="C514" s="16" t="s">
        <v>5448</v>
      </c>
      <c r="D514" s="16" t="s">
        <v>5459</v>
      </c>
      <c r="E514" s="16" t="s">
        <v>5460</v>
      </c>
      <c r="F514" s="16">
        <v>1640000</v>
      </c>
      <c r="G514" s="16" t="s">
        <v>1207</v>
      </c>
      <c r="H514" s="20"/>
      <c r="I514" s="16" t="s">
        <v>12</v>
      </c>
    </row>
    <row r="515" spans="1:9" ht="13.2">
      <c r="A515" s="16" t="s">
        <v>4533</v>
      </c>
      <c r="B515" s="16" t="s">
        <v>4548</v>
      </c>
      <c r="C515" s="16" t="s">
        <v>1228</v>
      </c>
      <c r="D515" s="16" t="s">
        <v>5461</v>
      </c>
      <c r="E515" s="16" t="s">
        <v>5462</v>
      </c>
      <c r="F515" s="16">
        <v>2000000</v>
      </c>
      <c r="G515" s="20"/>
      <c r="H515" s="16" t="s">
        <v>57</v>
      </c>
      <c r="I515" s="16" t="s">
        <v>644</v>
      </c>
    </row>
    <row r="516" spans="1:9" ht="13.2">
      <c r="A516" s="16" t="s">
        <v>4533</v>
      </c>
      <c r="B516" s="16" t="s">
        <v>4548</v>
      </c>
      <c r="C516" s="16" t="s">
        <v>1228</v>
      </c>
      <c r="D516" s="16" t="s">
        <v>5463</v>
      </c>
      <c r="E516" s="16" t="s">
        <v>1477</v>
      </c>
      <c r="F516" s="16">
        <v>1000000</v>
      </c>
      <c r="G516" s="16" t="s">
        <v>512</v>
      </c>
      <c r="H516" s="16" t="s">
        <v>57</v>
      </c>
      <c r="I516" s="16" t="s">
        <v>58</v>
      </c>
    </row>
    <row r="517" spans="1:9" ht="13.2">
      <c r="A517" s="16" t="s">
        <v>4533</v>
      </c>
      <c r="B517" s="16" t="s">
        <v>4548</v>
      </c>
      <c r="C517" s="16" t="s">
        <v>1228</v>
      </c>
      <c r="D517" s="16" t="s">
        <v>5464</v>
      </c>
      <c r="E517" s="16" t="s">
        <v>1424</v>
      </c>
      <c r="F517" s="16">
        <v>1092000</v>
      </c>
      <c r="G517" s="16" t="s">
        <v>1019</v>
      </c>
      <c r="H517" s="16" t="s">
        <v>57</v>
      </c>
      <c r="I517" s="16" t="s">
        <v>12</v>
      </c>
    </row>
    <row r="518" spans="1:9" ht="13.2">
      <c r="A518" s="16" t="s">
        <v>4533</v>
      </c>
      <c r="B518" s="16" t="s">
        <v>4548</v>
      </c>
      <c r="C518" s="16" t="s">
        <v>1228</v>
      </c>
      <c r="D518" s="16" t="s">
        <v>4635</v>
      </c>
      <c r="E518" s="16" t="s">
        <v>5465</v>
      </c>
      <c r="F518" s="16">
        <v>4500000</v>
      </c>
      <c r="G518" s="20"/>
      <c r="H518" s="16" t="s">
        <v>57</v>
      </c>
      <c r="I518" s="16" t="s">
        <v>644</v>
      </c>
    </row>
    <row r="519" spans="1:9" ht="13.2">
      <c r="A519" s="16" t="s">
        <v>4533</v>
      </c>
      <c r="B519" s="16" t="s">
        <v>4548</v>
      </c>
      <c r="C519" s="16" t="s">
        <v>1228</v>
      </c>
      <c r="D519" s="16" t="s">
        <v>5466</v>
      </c>
      <c r="E519" s="16" t="s">
        <v>5467</v>
      </c>
      <c r="F519" s="16">
        <v>1092000</v>
      </c>
      <c r="G519" s="16" t="s">
        <v>1019</v>
      </c>
      <c r="H519" s="16" t="s">
        <v>57</v>
      </c>
      <c r="I519" s="16" t="s">
        <v>12</v>
      </c>
    </row>
    <row r="520" spans="1:9" ht="13.2">
      <c r="A520" s="16" t="s">
        <v>4533</v>
      </c>
      <c r="B520" s="16" t="s">
        <v>4548</v>
      </c>
      <c r="C520" s="16" t="s">
        <v>1228</v>
      </c>
      <c r="D520" s="16" t="s">
        <v>5468</v>
      </c>
      <c r="E520" s="16" t="s">
        <v>5469</v>
      </c>
      <c r="F520" s="16">
        <v>1092000</v>
      </c>
      <c r="G520" s="16" t="s">
        <v>1019</v>
      </c>
      <c r="H520" s="16" t="s">
        <v>57</v>
      </c>
      <c r="I520" s="16" t="s">
        <v>12</v>
      </c>
    </row>
    <row r="521" spans="1:9" ht="13.2">
      <c r="A521" s="16" t="s">
        <v>4533</v>
      </c>
      <c r="B521" s="16" t="s">
        <v>4548</v>
      </c>
      <c r="C521" s="16" t="s">
        <v>1228</v>
      </c>
      <c r="D521" s="16" t="s">
        <v>5470</v>
      </c>
      <c r="E521" s="16" t="s">
        <v>5471</v>
      </c>
      <c r="F521" s="16">
        <v>2000000</v>
      </c>
      <c r="G521" s="20"/>
      <c r="H521" s="16" t="s">
        <v>57</v>
      </c>
      <c r="I521" s="16" t="s">
        <v>644</v>
      </c>
    </row>
    <row r="522" spans="1:9" ht="13.2">
      <c r="A522" s="16" t="s">
        <v>4533</v>
      </c>
      <c r="B522" s="16" t="s">
        <v>4548</v>
      </c>
      <c r="C522" s="16" t="s">
        <v>1228</v>
      </c>
      <c r="D522" s="16" t="s">
        <v>5472</v>
      </c>
      <c r="E522" s="16" t="s">
        <v>5473</v>
      </c>
      <c r="F522" s="16">
        <v>1092000</v>
      </c>
      <c r="G522" s="16" t="s">
        <v>5474</v>
      </c>
      <c r="H522" s="16" t="s">
        <v>57</v>
      </c>
      <c r="I522" s="16" t="s">
        <v>12</v>
      </c>
    </row>
    <row r="523" spans="1:9" ht="13.2">
      <c r="A523" s="16" t="s">
        <v>4533</v>
      </c>
      <c r="B523" s="16" t="s">
        <v>4548</v>
      </c>
      <c r="C523" s="16" t="s">
        <v>1228</v>
      </c>
      <c r="D523" s="16" t="s">
        <v>5475</v>
      </c>
      <c r="E523" s="16" t="s">
        <v>5476</v>
      </c>
      <c r="F523" s="16">
        <v>1092000</v>
      </c>
      <c r="G523" s="16" t="s">
        <v>5474</v>
      </c>
      <c r="H523" s="20"/>
      <c r="I523" s="16" t="s">
        <v>12</v>
      </c>
    </row>
    <row r="524" spans="1:9" ht="13.2">
      <c r="A524" s="16" t="s">
        <v>4533</v>
      </c>
      <c r="B524" s="16" t="s">
        <v>4548</v>
      </c>
      <c r="C524" s="16" t="s">
        <v>5477</v>
      </c>
      <c r="D524" s="16" t="s">
        <v>5478</v>
      </c>
      <c r="E524" s="16" t="s">
        <v>5479</v>
      </c>
      <c r="F524" s="16">
        <v>1940928</v>
      </c>
      <c r="G524" s="16" t="s">
        <v>2354</v>
      </c>
      <c r="H524" s="20"/>
      <c r="I524" s="16" t="s">
        <v>12</v>
      </c>
    </row>
    <row r="525" spans="1:9" ht="13.2">
      <c r="A525" s="16" t="s">
        <v>4533</v>
      </c>
      <c r="B525" s="16" t="s">
        <v>4548</v>
      </c>
      <c r="C525" s="16" t="s">
        <v>5477</v>
      </c>
      <c r="D525" s="16" t="s">
        <v>5480</v>
      </c>
      <c r="E525" s="16" t="s">
        <v>5481</v>
      </c>
      <c r="F525" s="16">
        <v>500000</v>
      </c>
      <c r="G525" s="20"/>
      <c r="H525" s="16" t="s">
        <v>708</v>
      </c>
      <c r="I525" s="16" t="s">
        <v>644</v>
      </c>
    </row>
    <row r="526" spans="1:9" ht="13.2">
      <c r="A526" s="16" t="s">
        <v>4533</v>
      </c>
      <c r="B526" s="16" t="s">
        <v>4548</v>
      </c>
      <c r="C526" s="16" t="s">
        <v>5477</v>
      </c>
      <c r="D526" s="16" t="s">
        <v>5482</v>
      </c>
      <c r="E526" s="16" t="s">
        <v>5483</v>
      </c>
      <c r="F526" s="16">
        <v>400000</v>
      </c>
      <c r="G526" s="20"/>
      <c r="H526" s="16" t="s">
        <v>1249</v>
      </c>
      <c r="I526" s="16" t="s">
        <v>644</v>
      </c>
    </row>
    <row r="527" spans="1:9" ht="13.2">
      <c r="A527" s="16" t="s">
        <v>4533</v>
      </c>
      <c r="B527" s="16" t="s">
        <v>4548</v>
      </c>
      <c r="C527" s="16" t="s">
        <v>5477</v>
      </c>
      <c r="D527" s="16" t="s">
        <v>5484</v>
      </c>
      <c r="E527" s="16" t="s">
        <v>5485</v>
      </c>
      <c r="F527" s="16">
        <v>750000</v>
      </c>
      <c r="G527" s="16" t="s">
        <v>5486</v>
      </c>
      <c r="H527" s="16" t="s">
        <v>708</v>
      </c>
      <c r="I527" s="16" t="s">
        <v>12</v>
      </c>
    </row>
    <row r="528" spans="1:9" ht="13.2">
      <c r="A528" s="16" t="s">
        <v>4533</v>
      </c>
      <c r="B528" s="16" t="s">
        <v>4548</v>
      </c>
      <c r="C528" s="16" t="s">
        <v>5477</v>
      </c>
      <c r="D528" s="16" t="s">
        <v>5487</v>
      </c>
      <c r="E528" s="16" t="s">
        <v>5488</v>
      </c>
      <c r="F528" s="16">
        <v>1000000</v>
      </c>
      <c r="G528" s="16" t="s">
        <v>1243</v>
      </c>
      <c r="H528" s="20"/>
      <c r="I528" s="16" t="s">
        <v>12</v>
      </c>
    </row>
    <row r="529" spans="1:9" ht="13.2">
      <c r="A529" s="16" t="s">
        <v>4533</v>
      </c>
      <c r="B529" s="16" t="s">
        <v>4548</v>
      </c>
      <c r="C529" s="16" t="s">
        <v>5477</v>
      </c>
      <c r="D529" s="16" t="s">
        <v>4840</v>
      </c>
      <c r="E529" s="16" t="s">
        <v>5489</v>
      </c>
      <c r="F529" s="16">
        <v>591000</v>
      </c>
      <c r="G529" s="20"/>
      <c r="H529" s="16" t="s">
        <v>708</v>
      </c>
      <c r="I529" s="16" t="s">
        <v>644</v>
      </c>
    </row>
    <row r="530" spans="1:9" ht="13.2">
      <c r="A530" s="16" t="s">
        <v>4533</v>
      </c>
      <c r="B530" s="16" t="s">
        <v>4548</v>
      </c>
      <c r="C530" s="16" t="s">
        <v>5477</v>
      </c>
      <c r="D530" s="16" t="s">
        <v>5490</v>
      </c>
      <c r="E530" s="16" t="s">
        <v>5491</v>
      </c>
      <c r="F530" s="16">
        <v>1000000</v>
      </c>
      <c r="G530" s="16" t="s">
        <v>1743</v>
      </c>
      <c r="H530" s="20"/>
      <c r="I530" s="16" t="s">
        <v>12</v>
      </c>
    </row>
    <row r="531" spans="1:9" ht="13.2">
      <c r="A531" s="16" t="s">
        <v>4533</v>
      </c>
      <c r="B531" s="16" t="s">
        <v>4548</v>
      </c>
      <c r="C531" s="16" t="s">
        <v>5477</v>
      </c>
      <c r="D531" s="16" t="s">
        <v>5492</v>
      </c>
      <c r="E531" s="16" t="s">
        <v>5493</v>
      </c>
      <c r="F531" s="16">
        <v>750000</v>
      </c>
      <c r="G531" s="16" t="s">
        <v>2354</v>
      </c>
      <c r="H531" s="16" t="s">
        <v>1249</v>
      </c>
      <c r="I531" s="16" t="s">
        <v>12</v>
      </c>
    </row>
    <row r="532" spans="1:9" ht="13.2">
      <c r="A532" s="16" t="s">
        <v>4533</v>
      </c>
      <c r="B532" s="16" t="s">
        <v>4548</v>
      </c>
      <c r="C532" s="16" t="s">
        <v>5477</v>
      </c>
      <c r="D532" s="16" t="s">
        <v>4875</v>
      </c>
      <c r="E532" s="16" t="s">
        <v>5494</v>
      </c>
      <c r="F532" s="16">
        <v>2000000</v>
      </c>
      <c r="G532" s="16" t="s">
        <v>1743</v>
      </c>
      <c r="H532" s="16" t="s">
        <v>2795</v>
      </c>
      <c r="I532" s="16" t="s">
        <v>12</v>
      </c>
    </row>
    <row r="533" spans="1:9" ht="13.2">
      <c r="A533" s="16" t="s">
        <v>4533</v>
      </c>
      <c r="B533" s="16" t="s">
        <v>4548</v>
      </c>
      <c r="C533" s="16" t="s">
        <v>5477</v>
      </c>
      <c r="D533" s="16" t="s">
        <v>4627</v>
      </c>
      <c r="E533" s="16" t="s">
        <v>5495</v>
      </c>
      <c r="F533" s="16">
        <v>241000</v>
      </c>
      <c r="G533" s="20"/>
      <c r="H533" s="16" t="s">
        <v>1249</v>
      </c>
      <c r="I533" s="16" t="s">
        <v>644</v>
      </c>
    </row>
    <row r="534" spans="1:9" ht="13.2">
      <c r="A534" s="16" t="s">
        <v>4533</v>
      </c>
      <c r="B534" s="16" t="s">
        <v>4548</v>
      </c>
      <c r="C534" s="16" t="s">
        <v>5477</v>
      </c>
      <c r="D534" s="16" t="s">
        <v>4605</v>
      </c>
      <c r="E534" s="16" t="s">
        <v>5496</v>
      </c>
      <c r="F534" s="16">
        <v>913600</v>
      </c>
      <c r="G534" s="16" t="s">
        <v>5486</v>
      </c>
      <c r="H534" s="16" t="s">
        <v>708</v>
      </c>
      <c r="I534" s="16" t="s">
        <v>12</v>
      </c>
    </row>
    <row r="535" spans="1:9" ht="13.2">
      <c r="A535" s="16" t="s">
        <v>4533</v>
      </c>
      <c r="B535" s="16" t="s">
        <v>4548</v>
      </c>
      <c r="C535" s="16" t="s">
        <v>5477</v>
      </c>
      <c r="D535" s="16" t="s">
        <v>5240</v>
      </c>
      <c r="E535" s="16" t="s">
        <v>5497</v>
      </c>
      <c r="F535" s="16">
        <v>1250000</v>
      </c>
      <c r="G535" s="16" t="s">
        <v>1243</v>
      </c>
      <c r="H535" s="20"/>
      <c r="I535" s="16" t="s">
        <v>12</v>
      </c>
    </row>
    <row r="536" spans="1:9" ht="13.2">
      <c r="A536" s="16" t="s">
        <v>4533</v>
      </c>
      <c r="B536" s="16" t="s">
        <v>4548</v>
      </c>
      <c r="C536" s="16" t="s">
        <v>5477</v>
      </c>
      <c r="D536" s="16" t="s">
        <v>5293</v>
      </c>
      <c r="E536" s="16" t="s">
        <v>5349</v>
      </c>
      <c r="F536" s="16">
        <v>1250000</v>
      </c>
      <c r="G536" s="16" t="s">
        <v>1243</v>
      </c>
      <c r="H536" s="20"/>
      <c r="I536" s="16" t="s">
        <v>12</v>
      </c>
    </row>
    <row r="537" spans="1:9" ht="13.2">
      <c r="A537" s="16" t="s">
        <v>4533</v>
      </c>
      <c r="B537" s="16" t="s">
        <v>4548</v>
      </c>
      <c r="C537" s="16" t="s">
        <v>5477</v>
      </c>
      <c r="D537" s="16" t="s">
        <v>5498</v>
      </c>
      <c r="E537" s="16" t="s">
        <v>5499</v>
      </c>
      <c r="F537" s="16">
        <v>900000</v>
      </c>
      <c r="G537" s="16" t="s">
        <v>3091</v>
      </c>
      <c r="H537" s="16" t="s">
        <v>2795</v>
      </c>
      <c r="I537" s="16" t="s">
        <v>12</v>
      </c>
    </row>
    <row r="538" spans="1:9" ht="13.2">
      <c r="A538" s="16" t="s">
        <v>4533</v>
      </c>
      <c r="B538" s="16" t="s">
        <v>4548</v>
      </c>
      <c r="C538" s="16" t="s">
        <v>5477</v>
      </c>
      <c r="D538" s="16" t="s">
        <v>5500</v>
      </c>
      <c r="E538" s="16" t="s">
        <v>5501</v>
      </c>
      <c r="F538" s="16">
        <v>520000</v>
      </c>
      <c r="G538" s="16" t="s">
        <v>1865</v>
      </c>
      <c r="H538" s="20"/>
      <c r="I538" s="16" t="s">
        <v>12</v>
      </c>
    </row>
    <row r="539" spans="1:9" ht="13.2">
      <c r="A539" s="16" t="s">
        <v>4533</v>
      </c>
      <c r="B539" s="16" t="s">
        <v>4548</v>
      </c>
      <c r="C539" s="16" t="s">
        <v>5477</v>
      </c>
      <c r="D539" s="16" t="s">
        <v>5502</v>
      </c>
      <c r="E539" s="16" t="s">
        <v>5503</v>
      </c>
      <c r="F539" s="16">
        <v>937000</v>
      </c>
      <c r="G539" s="16" t="s">
        <v>2180</v>
      </c>
      <c r="H539" s="20"/>
      <c r="I539" s="16" t="s">
        <v>12</v>
      </c>
    </row>
    <row r="540" spans="1:9" ht="13.2">
      <c r="A540" s="16" t="s">
        <v>4533</v>
      </c>
      <c r="B540" s="16" t="s">
        <v>4548</v>
      </c>
      <c r="C540" s="16" t="s">
        <v>5477</v>
      </c>
      <c r="D540" s="16" t="s">
        <v>5504</v>
      </c>
      <c r="E540" s="16" t="s">
        <v>5505</v>
      </c>
      <c r="F540" s="16">
        <v>1092000</v>
      </c>
      <c r="G540" s="16" t="s">
        <v>1400</v>
      </c>
      <c r="H540" s="20"/>
      <c r="I540" s="16" t="s">
        <v>12</v>
      </c>
    </row>
    <row r="541" spans="1:9" ht="13.2">
      <c r="A541" s="16" t="s">
        <v>4533</v>
      </c>
      <c r="B541" s="16" t="s">
        <v>4548</v>
      </c>
      <c r="C541" s="16" t="s">
        <v>5477</v>
      </c>
      <c r="D541" s="16" t="s">
        <v>5506</v>
      </c>
      <c r="E541" s="16" t="s">
        <v>5507</v>
      </c>
      <c r="F541" s="16">
        <v>1092000</v>
      </c>
      <c r="G541" s="16" t="s">
        <v>1400</v>
      </c>
      <c r="H541" s="20"/>
      <c r="I541" s="16" t="s">
        <v>12</v>
      </c>
    </row>
    <row r="542" spans="1:9" ht="13.2">
      <c r="A542" s="16" t="s">
        <v>4533</v>
      </c>
      <c r="B542" s="16" t="s">
        <v>4548</v>
      </c>
      <c r="C542" s="16" t="s">
        <v>5477</v>
      </c>
      <c r="D542" s="16" t="s">
        <v>5508</v>
      </c>
      <c r="E542" s="16" t="s">
        <v>5509</v>
      </c>
      <c r="F542" s="16">
        <v>1092000</v>
      </c>
      <c r="G542" s="16" t="s">
        <v>1400</v>
      </c>
      <c r="H542" s="20"/>
      <c r="I542" s="16" t="s">
        <v>12</v>
      </c>
    </row>
    <row r="543" spans="1:9" ht="13.2">
      <c r="A543" s="16" t="s">
        <v>4533</v>
      </c>
      <c r="B543" s="16" t="s">
        <v>4548</v>
      </c>
      <c r="C543" s="16" t="s">
        <v>1152</v>
      </c>
      <c r="D543" s="16" t="s">
        <v>4781</v>
      </c>
      <c r="E543" s="16" t="s">
        <v>5510</v>
      </c>
      <c r="F543" s="16">
        <v>1092000</v>
      </c>
      <c r="G543" s="16" t="s">
        <v>3370</v>
      </c>
      <c r="H543" s="20"/>
      <c r="I543" s="16" t="s">
        <v>12</v>
      </c>
    </row>
    <row r="544" spans="1:9" ht="13.2">
      <c r="A544" s="16" t="s">
        <v>4533</v>
      </c>
      <c r="B544" s="16" t="s">
        <v>4548</v>
      </c>
      <c r="C544" s="16" t="s">
        <v>1152</v>
      </c>
      <c r="D544" s="16" t="s">
        <v>5511</v>
      </c>
      <c r="E544" s="16" t="s">
        <v>992</v>
      </c>
      <c r="F544" s="16">
        <v>1500000</v>
      </c>
      <c r="G544" s="20"/>
      <c r="H544" s="16" t="s">
        <v>957</v>
      </c>
      <c r="I544" s="16" t="s">
        <v>644</v>
      </c>
    </row>
    <row r="545" spans="1:9" ht="13.2">
      <c r="A545" s="16" t="s">
        <v>4533</v>
      </c>
      <c r="B545" s="16" t="s">
        <v>4548</v>
      </c>
      <c r="C545" s="16" t="s">
        <v>1152</v>
      </c>
      <c r="D545" s="16" t="s">
        <v>5512</v>
      </c>
      <c r="E545" s="16" t="s">
        <v>3368</v>
      </c>
      <c r="F545" s="16">
        <v>2000000</v>
      </c>
      <c r="G545" s="20"/>
      <c r="H545" s="16" t="s">
        <v>953</v>
      </c>
      <c r="I545" s="16" t="s">
        <v>644</v>
      </c>
    </row>
    <row r="546" spans="1:9" ht="13.2">
      <c r="A546" s="16" t="s">
        <v>4533</v>
      </c>
      <c r="B546" s="16" t="s">
        <v>4548</v>
      </c>
      <c r="C546" s="16" t="s">
        <v>1152</v>
      </c>
      <c r="D546" s="16" t="s">
        <v>5513</v>
      </c>
      <c r="E546" s="16" t="s">
        <v>5514</v>
      </c>
      <c r="F546" s="16">
        <v>500000</v>
      </c>
      <c r="G546" s="20"/>
      <c r="H546" s="16" t="s">
        <v>957</v>
      </c>
      <c r="I546" s="16" t="s">
        <v>644</v>
      </c>
    </row>
    <row r="547" spans="1:9" ht="13.2">
      <c r="A547" s="16" t="s">
        <v>4533</v>
      </c>
      <c r="B547" s="16" t="s">
        <v>4548</v>
      </c>
      <c r="C547" s="16" t="s">
        <v>1152</v>
      </c>
      <c r="D547" s="16" t="s">
        <v>5515</v>
      </c>
      <c r="E547" s="16" t="s">
        <v>5516</v>
      </c>
      <c r="F547" s="16">
        <v>650000</v>
      </c>
      <c r="G547" s="20"/>
      <c r="H547" s="16" t="s">
        <v>2930</v>
      </c>
      <c r="I547" s="16" t="s">
        <v>644</v>
      </c>
    </row>
    <row r="548" spans="1:9" ht="13.2">
      <c r="A548" s="16" t="s">
        <v>4533</v>
      </c>
      <c r="B548" s="16" t="s">
        <v>4548</v>
      </c>
      <c r="C548" s="16" t="s">
        <v>1152</v>
      </c>
      <c r="D548" s="16" t="s">
        <v>5517</v>
      </c>
      <c r="E548" s="16" t="s">
        <v>5518</v>
      </c>
      <c r="F548" s="16">
        <v>1500000</v>
      </c>
      <c r="G548" s="20"/>
      <c r="H548" s="16" t="s">
        <v>953</v>
      </c>
      <c r="I548" s="16" t="s">
        <v>644</v>
      </c>
    </row>
    <row r="549" spans="1:9" ht="13.2">
      <c r="A549" s="16" t="s">
        <v>4533</v>
      </c>
      <c r="B549" s="16" t="s">
        <v>4548</v>
      </c>
      <c r="C549" s="16" t="s">
        <v>1152</v>
      </c>
      <c r="D549" s="16" t="s">
        <v>5519</v>
      </c>
      <c r="E549" s="16" t="s">
        <v>5520</v>
      </c>
      <c r="F549" s="16">
        <v>1092000</v>
      </c>
      <c r="G549" s="16" t="s">
        <v>991</v>
      </c>
      <c r="H549" s="16" t="s">
        <v>957</v>
      </c>
      <c r="I549" s="16" t="s">
        <v>58</v>
      </c>
    </row>
    <row r="550" spans="1:9" ht="13.2">
      <c r="A550" s="16" t="s">
        <v>4533</v>
      </c>
      <c r="B550" s="16" t="s">
        <v>4548</v>
      </c>
      <c r="C550" s="16" t="s">
        <v>1152</v>
      </c>
      <c r="D550" s="16" t="s">
        <v>4755</v>
      </c>
      <c r="E550" s="16" t="s">
        <v>2927</v>
      </c>
      <c r="F550" s="16">
        <v>343413</v>
      </c>
      <c r="G550" s="16" t="s">
        <v>991</v>
      </c>
      <c r="H550" s="20"/>
      <c r="I550" s="16" t="s">
        <v>12</v>
      </c>
    </row>
    <row r="551" spans="1:9" ht="13.2">
      <c r="A551" s="16" t="s">
        <v>4533</v>
      </c>
      <c r="B551" s="16" t="s">
        <v>4548</v>
      </c>
      <c r="C551" s="16" t="s">
        <v>1152</v>
      </c>
      <c r="D551" s="16" t="s">
        <v>5521</v>
      </c>
      <c r="E551" s="16" t="s">
        <v>5522</v>
      </c>
      <c r="F551" s="16">
        <v>680000</v>
      </c>
      <c r="G551" s="16" t="s">
        <v>3370</v>
      </c>
      <c r="H551" s="16" t="s">
        <v>2930</v>
      </c>
      <c r="I551" s="16" t="s">
        <v>12</v>
      </c>
    </row>
    <row r="552" spans="1:9" ht="13.2">
      <c r="A552" s="16" t="s">
        <v>4533</v>
      </c>
      <c r="B552" s="16" t="s">
        <v>4548</v>
      </c>
      <c r="C552" s="16" t="s">
        <v>4546</v>
      </c>
      <c r="D552" s="16" t="s">
        <v>5523</v>
      </c>
      <c r="E552" s="16" t="s">
        <v>5524</v>
      </c>
      <c r="F552" s="16">
        <v>1500000</v>
      </c>
      <c r="G552" s="20"/>
      <c r="H552" s="16" t="s">
        <v>900</v>
      </c>
      <c r="I552" s="16" t="s">
        <v>644</v>
      </c>
    </row>
    <row r="553" spans="1:9" ht="13.2">
      <c r="A553" s="16" t="s">
        <v>4533</v>
      </c>
      <c r="B553" s="16" t="s">
        <v>4548</v>
      </c>
      <c r="C553" s="16" t="s">
        <v>4546</v>
      </c>
      <c r="D553" s="16" t="s">
        <v>5525</v>
      </c>
      <c r="E553" s="16" t="s">
        <v>5526</v>
      </c>
      <c r="F553" s="16">
        <v>1280000</v>
      </c>
      <c r="G553" s="20"/>
      <c r="H553" s="16" t="s">
        <v>900</v>
      </c>
      <c r="I553" s="16" t="s">
        <v>644</v>
      </c>
    </row>
    <row r="554" spans="1:9" ht="13.2">
      <c r="A554" s="16" t="s">
        <v>4533</v>
      </c>
      <c r="B554" s="16" t="s">
        <v>4548</v>
      </c>
      <c r="C554" s="16" t="s">
        <v>4546</v>
      </c>
      <c r="D554" s="16" t="s">
        <v>5527</v>
      </c>
      <c r="E554" s="16" t="s">
        <v>5528</v>
      </c>
      <c r="F554" s="16">
        <v>2983000</v>
      </c>
      <c r="G554" s="20"/>
      <c r="H554" s="16" t="s">
        <v>900</v>
      </c>
      <c r="I554" s="16" t="s">
        <v>644</v>
      </c>
    </row>
    <row r="555" spans="1:9" ht="13.2">
      <c r="A555" s="16" t="s">
        <v>4533</v>
      </c>
      <c r="B555" s="16" t="s">
        <v>4548</v>
      </c>
      <c r="C555" s="16" t="s">
        <v>4546</v>
      </c>
      <c r="D555" s="16" t="s">
        <v>4822</v>
      </c>
      <c r="E555" s="16" t="s">
        <v>5529</v>
      </c>
      <c r="F555" s="16">
        <v>1092000</v>
      </c>
      <c r="G555" s="16" t="s">
        <v>121</v>
      </c>
      <c r="H555" s="20"/>
      <c r="I555" s="16" t="s">
        <v>12</v>
      </c>
    </row>
    <row r="556" spans="1:9" ht="13.2">
      <c r="A556" s="16" t="s">
        <v>4533</v>
      </c>
      <c r="B556" s="16" t="s">
        <v>4548</v>
      </c>
      <c r="C556" s="16" t="s">
        <v>4546</v>
      </c>
      <c r="D556" s="16" t="s">
        <v>5530</v>
      </c>
      <c r="E556" s="16" t="s">
        <v>5531</v>
      </c>
      <c r="F556" s="16">
        <v>1750000</v>
      </c>
      <c r="G556" s="16" t="s">
        <v>5532</v>
      </c>
      <c r="H556" s="20"/>
      <c r="I556" s="16" t="s">
        <v>12</v>
      </c>
    </row>
    <row r="557" spans="1:9" ht="13.2">
      <c r="A557" s="16" t="s">
        <v>4533</v>
      </c>
      <c r="B557" s="16" t="s">
        <v>4548</v>
      </c>
      <c r="C557" s="16" t="s">
        <v>4546</v>
      </c>
      <c r="D557" s="16" t="s">
        <v>4846</v>
      </c>
      <c r="E557" s="16" t="s">
        <v>5533</v>
      </c>
      <c r="F557" s="16">
        <v>1678000</v>
      </c>
      <c r="G557" s="20"/>
      <c r="H557" s="16" t="s">
        <v>900</v>
      </c>
      <c r="I557" s="16" t="s">
        <v>644</v>
      </c>
    </row>
    <row r="558" spans="1:9" ht="13.2">
      <c r="A558" s="16" t="s">
        <v>4533</v>
      </c>
      <c r="B558" s="16" t="s">
        <v>4548</v>
      </c>
      <c r="C558" s="16" t="s">
        <v>4546</v>
      </c>
      <c r="D558" s="16" t="s">
        <v>4846</v>
      </c>
      <c r="E558" s="16" t="s">
        <v>5534</v>
      </c>
      <c r="F558" s="16">
        <v>1500000</v>
      </c>
      <c r="G558" s="16" t="s">
        <v>1543</v>
      </c>
      <c r="H558" s="16" t="s">
        <v>900</v>
      </c>
      <c r="I558" s="16" t="s">
        <v>58</v>
      </c>
    </row>
    <row r="559" spans="1:9" ht="13.2">
      <c r="A559" s="16" t="s">
        <v>4533</v>
      </c>
      <c r="B559" s="16" t="s">
        <v>4548</v>
      </c>
      <c r="C559" s="16" t="s">
        <v>4546</v>
      </c>
      <c r="D559" s="16" t="s">
        <v>5535</v>
      </c>
      <c r="E559" s="16" t="s">
        <v>5536</v>
      </c>
      <c r="F559" s="16">
        <v>3000000</v>
      </c>
      <c r="G559" s="20"/>
      <c r="H559" s="16" t="s">
        <v>900</v>
      </c>
      <c r="I559" s="16" t="s">
        <v>644</v>
      </c>
    </row>
    <row r="560" spans="1:9" ht="13.2">
      <c r="A560" s="16" t="s">
        <v>4533</v>
      </c>
      <c r="B560" s="16" t="s">
        <v>4548</v>
      </c>
      <c r="C560" s="16" t="s">
        <v>5537</v>
      </c>
      <c r="D560" s="16" t="s">
        <v>5538</v>
      </c>
      <c r="E560" s="16" t="s">
        <v>5539</v>
      </c>
      <c r="F560" s="16">
        <v>1000000</v>
      </c>
      <c r="G560" s="16" t="s">
        <v>1811</v>
      </c>
      <c r="H560" s="20"/>
      <c r="I560" s="16" t="s">
        <v>12</v>
      </c>
    </row>
    <row r="561" spans="1:9" ht="13.2">
      <c r="A561" s="16" t="s">
        <v>4533</v>
      </c>
      <c r="B561" s="16" t="s">
        <v>4548</v>
      </c>
      <c r="C561" s="16" t="s">
        <v>5537</v>
      </c>
      <c r="D561" s="16" t="s">
        <v>5540</v>
      </c>
      <c r="E561" s="16" t="s">
        <v>5541</v>
      </c>
      <c r="F561" s="16">
        <v>750000</v>
      </c>
      <c r="G561" s="16" t="s">
        <v>1811</v>
      </c>
      <c r="H561" s="20"/>
      <c r="I561" s="16" t="s">
        <v>12</v>
      </c>
    </row>
    <row r="562" spans="1:9" ht="13.2">
      <c r="A562" s="16" t="s">
        <v>4533</v>
      </c>
      <c r="B562" s="16" t="s">
        <v>4548</v>
      </c>
      <c r="C562" s="16" t="s">
        <v>5537</v>
      </c>
      <c r="D562" s="16" t="s">
        <v>5542</v>
      </c>
      <c r="E562" s="16" t="s">
        <v>5543</v>
      </c>
      <c r="F562" s="16">
        <v>750000</v>
      </c>
      <c r="G562" s="16" t="s">
        <v>1811</v>
      </c>
      <c r="H562" s="20"/>
      <c r="I562" s="16" t="s">
        <v>12</v>
      </c>
    </row>
    <row r="563" spans="1:9" ht="13.2">
      <c r="A563" s="16" t="s">
        <v>4533</v>
      </c>
      <c r="B563" s="16" t="s">
        <v>4548</v>
      </c>
      <c r="C563" s="16" t="s">
        <v>5537</v>
      </c>
      <c r="D563" s="16" t="s">
        <v>4635</v>
      </c>
      <c r="E563" s="16" t="s">
        <v>5544</v>
      </c>
      <c r="F563" s="16">
        <v>750000</v>
      </c>
      <c r="G563" s="16" t="s">
        <v>65</v>
      </c>
      <c r="H563" s="20"/>
      <c r="I563" s="16" t="s">
        <v>12</v>
      </c>
    </row>
    <row r="564" spans="1:9" ht="13.2">
      <c r="A564" s="16" t="s">
        <v>4533</v>
      </c>
      <c r="B564" s="16" t="s">
        <v>4548</v>
      </c>
      <c r="C564" s="16" t="s">
        <v>5537</v>
      </c>
      <c r="D564" s="16" t="s">
        <v>4822</v>
      </c>
      <c r="E564" s="16" t="s">
        <v>5013</v>
      </c>
      <c r="F564" s="16">
        <v>1000000</v>
      </c>
      <c r="G564" s="16" t="s">
        <v>1811</v>
      </c>
      <c r="H564" s="20"/>
      <c r="I564" s="16" t="s">
        <v>12</v>
      </c>
    </row>
    <row r="565" spans="1:9" ht="13.2">
      <c r="A565" s="16" t="s">
        <v>4533</v>
      </c>
      <c r="B565" s="16" t="s">
        <v>4548</v>
      </c>
      <c r="C565" s="16" t="s">
        <v>5537</v>
      </c>
      <c r="D565" s="16" t="s">
        <v>4551</v>
      </c>
      <c r="E565" s="16" t="s">
        <v>5545</v>
      </c>
      <c r="F565" s="16">
        <v>750000</v>
      </c>
      <c r="G565" s="16" t="s">
        <v>1658</v>
      </c>
      <c r="H565" s="20"/>
      <c r="I565" s="16" t="s">
        <v>12</v>
      </c>
    </row>
    <row r="566" spans="1:9" ht="13.2">
      <c r="A566" s="16" t="s">
        <v>4533</v>
      </c>
      <c r="B566" s="16" t="s">
        <v>4548</v>
      </c>
      <c r="C566" s="16" t="s">
        <v>5546</v>
      </c>
      <c r="D566" s="16" t="s">
        <v>4574</v>
      </c>
      <c r="E566" s="16" t="s">
        <v>5547</v>
      </c>
      <c r="F566" s="16">
        <v>1750000</v>
      </c>
      <c r="G566" s="16" t="s">
        <v>276</v>
      </c>
      <c r="H566" s="20"/>
      <c r="I566" s="16" t="s">
        <v>12</v>
      </c>
    </row>
    <row r="567" spans="1:9" ht="13.2">
      <c r="A567" s="16" t="s">
        <v>4533</v>
      </c>
      <c r="B567" s="16" t="s">
        <v>4548</v>
      </c>
      <c r="C567" s="16" t="s">
        <v>5546</v>
      </c>
      <c r="D567" s="16" t="s">
        <v>5548</v>
      </c>
      <c r="E567" s="16" t="s">
        <v>5549</v>
      </c>
      <c r="F567" s="16">
        <v>1092000</v>
      </c>
      <c r="G567" s="16" t="s">
        <v>168</v>
      </c>
      <c r="H567" s="20"/>
      <c r="I567" s="16" t="s">
        <v>12</v>
      </c>
    </row>
    <row r="568" spans="1:9" ht="13.2">
      <c r="A568" s="16" t="s">
        <v>4533</v>
      </c>
      <c r="B568" s="16" t="s">
        <v>4548</v>
      </c>
      <c r="C568" s="16" t="s">
        <v>5546</v>
      </c>
      <c r="D568" s="16" t="s">
        <v>5550</v>
      </c>
      <c r="E568" s="16" t="s">
        <v>5551</v>
      </c>
      <c r="F568" s="16">
        <v>1000000</v>
      </c>
      <c r="G568" s="16" t="s">
        <v>4413</v>
      </c>
      <c r="H568" s="20"/>
      <c r="I568" s="16" t="s">
        <v>12</v>
      </c>
    </row>
    <row r="569" spans="1:9" ht="13.2">
      <c r="A569" s="16" t="s">
        <v>4533</v>
      </c>
      <c r="B569" s="16" t="s">
        <v>4548</v>
      </c>
      <c r="C569" s="16" t="s">
        <v>5546</v>
      </c>
      <c r="D569" s="16" t="s">
        <v>4930</v>
      </c>
      <c r="E569" s="16" t="s">
        <v>5552</v>
      </c>
      <c r="F569" s="16">
        <v>1500000</v>
      </c>
      <c r="G569" s="16" t="s">
        <v>368</v>
      </c>
      <c r="H569" s="20"/>
      <c r="I569" s="16" t="s">
        <v>12</v>
      </c>
    </row>
    <row r="570" spans="1:9" ht="13.2">
      <c r="A570" s="16" t="s">
        <v>4533</v>
      </c>
      <c r="B570" s="16" t="s">
        <v>4548</v>
      </c>
      <c r="C570" s="16" t="s">
        <v>5546</v>
      </c>
      <c r="D570" s="16" t="s">
        <v>5553</v>
      </c>
      <c r="E570" s="16" t="s">
        <v>5554</v>
      </c>
      <c r="F570" s="16">
        <v>300000</v>
      </c>
      <c r="G570" s="16" t="s">
        <v>463</v>
      </c>
      <c r="H570" s="20"/>
      <c r="I570" s="16" t="s">
        <v>12</v>
      </c>
    </row>
    <row r="571" spans="1:9" ht="13.2">
      <c r="A571" s="16" t="s">
        <v>4533</v>
      </c>
      <c r="B571" s="16" t="s">
        <v>4548</v>
      </c>
      <c r="C571" s="16" t="s">
        <v>5546</v>
      </c>
      <c r="D571" s="16" t="s">
        <v>5293</v>
      </c>
      <c r="E571" s="16" t="s">
        <v>5555</v>
      </c>
      <c r="F571" s="16">
        <v>1092000</v>
      </c>
      <c r="G571" s="16" t="s">
        <v>1383</v>
      </c>
      <c r="H571" s="20"/>
      <c r="I571" s="16" t="s">
        <v>12</v>
      </c>
    </row>
    <row r="572" spans="1:9" ht="13.2">
      <c r="A572" s="16" t="s">
        <v>4533</v>
      </c>
      <c r="B572" s="16" t="s">
        <v>4548</v>
      </c>
      <c r="C572" s="16" t="s">
        <v>5546</v>
      </c>
      <c r="D572" s="16" t="s">
        <v>5556</v>
      </c>
      <c r="E572" s="16" t="s">
        <v>5557</v>
      </c>
      <c r="F572" s="16">
        <v>1092000</v>
      </c>
      <c r="G572" s="16" t="s">
        <v>1383</v>
      </c>
      <c r="H572" s="20"/>
      <c r="I572" s="16" t="s">
        <v>12</v>
      </c>
    </row>
    <row r="573" spans="1:9" ht="13.2">
      <c r="A573" s="16" t="s">
        <v>4533</v>
      </c>
      <c r="B573" s="16" t="s">
        <v>4548</v>
      </c>
      <c r="C573" s="16" t="s">
        <v>5546</v>
      </c>
      <c r="D573" s="16" t="s">
        <v>4551</v>
      </c>
      <c r="E573" s="16" t="s">
        <v>5558</v>
      </c>
      <c r="F573" s="16">
        <v>750000</v>
      </c>
      <c r="G573" s="16" t="s">
        <v>532</v>
      </c>
      <c r="H573" s="20"/>
      <c r="I573" s="16" t="s">
        <v>12</v>
      </c>
    </row>
    <row r="574" spans="1:9" ht="13.2">
      <c r="A574" s="16" t="s">
        <v>4533</v>
      </c>
      <c r="B574" s="16" t="s">
        <v>4548</v>
      </c>
      <c r="C574" s="16" t="s">
        <v>5546</v>
      </c>
      <c r="D574" s="16" t="s">
        <v>4551</v>
      </c>
      <c r="E574" s="16" t="s">
        <v>5559</v>
      </c>
      <c r="F574" s="16">
        <v>1000000</v>
      </c>
      <c r="G574" s="16" t="s">
        <v>5560</v>
      </c>
      <c r="H574" s="20"/>
      <c r="I574" s="16" t="s">
        <v>12</v>
      </c>
    </row>
    <row r="575" spans="1:9" ht="13.2">
      <c r="A575" s="16" t="s">
        <v>4533</v>
      </c>
      <c r="B575" s="16" t="s">
        <v>4548</v>
      </c>
      <c r="C575" s="16" t="s">
        <v>5546</v>
      </c>
      <c r="D575" s="16" t="s">
        <v>5561</v>
      </c>
      <c r="E575" s="16" t="s">
        <v>5562</v>
      </c>
      <c r="F575" s="16">
        <v>750000</v>
      </c>
      <c r="G575" s="16" t="s">
        <v>368</v>
      </c>
      <c r="H575" s="20"/>
      <c r="I575" s="16" t="s">
        <v>12</v>
      </c>
    </row>
    <row r="576" spans="1:9" ht="13.2">
      <c r="A576" s="16" t="s">
        <v>4533</v>
      </c>
      <c r="B576" s="16" t="s">
        <v>4548</v>
      </c>
      <c r="C576" s="16" t="s">
        <v>5546</v>
      </c>
      <c r="D576" s="16" t="s">
        <v>5563</v>
      </c>
      <c r="E576" s="16" t="s">
        <v>5564</v>
      </c>
      <c r="F576" s="16">
        <v>2000000</v>
      </c>
      <c r="G576" s="16" t="s">
        <v>91</v>
      </c>
      <c r="H576" s="20"/>
      <c r="I576" s="16" t="s">
        <v>12</v>
      </c>
    </row>
    <row r="577" spans="1:9" ht="13.2">
      <c r="A577" s="16" t="s">
        <v>4533</v>
      </c>
      <c r="B577" s="16" t="s">
        <v>4548</v>
      </c>
      <c r="C577" s="16" t="s">
        <v>5546</v>
      </c>
      <c r="D577" s="16" t="s">
        <v>4833</v>
      </c>
      <c r="E577" s="16" t="s">
        <v>5565</v>
      </c>
      <c r="F577" s="16">
        <v>1000000</v>
      </c>
      <c r="G577" s="16" t="s">
        <v>532</v>
      </c>
      <c r="H577" s="20"/>
      <c r="I577" s="16" t="s">
        <v>12</v>
      </c>
    </row>
    <row r="578" spans="1:9" ht="13.2">
      <c r="A578" s="16" t="s">
        <v>4533</v>
      </c>
      <c r="B578" s="16" t="s">
        <v>4548</v>
      </c>
      <c r="C578" s="16" t="s">
        <v>5546</v>
      </c>
      <c r="D578" s="16" t="s">
        <v>5566</v>
      </c>
      <c r="E578" s="16" t="s">
        <v>5567</v>
      </c>
      <c r="F578" s="16">
        <v>240000</v>
      </c>
      <c r="G578" s="16" t="s">
        <v>5568</v>
      </c>
      <c r="H578" s="20"/>
      <c r="I578" s="16" t="s">
        <v>12</v>
      </c>
    </row>
    <row r="579" spans="1:9" ht="13.2">
      <c r="A579" s="16" t="s">
        <v>4533</v>
      </c>
      <c r="B579" s="16" t="s">
        <v>4548</v>
      </c>
      <c r="C579" s="16" t="s">
        <v>5546</v>
      </c>
      <c r="D579" s="16" t="s">
        <v>4558</v>
      </c>
      <c r="E579" s="16" t="s">
        <v>5569</v>
      </c>
      <c r="F579" s="16">
        <v>1000000</v>
      </c>
      <c r="G579" s="16" t="s">
        <v>276</v>
      </c>
      <c r="H579" s="20"/>
      <c r="I579" s="16" t="s">
        <v>12</v>
      </c>
    </row>
    <row r="580" spans="1:9" ht="13.2">
      <c r="A580" s="16" t="s">
        <v>4533</v>
      </c>
      <c r="B580" s="16" t="s">
        <v>4548</v>
      </c>
      <c r="C580" s="16" t="s">
        <v>5546</v>
      </c>
      <c r="D580" s="16" t="s">
        <v>5570</v>
      </c>
      <c r="E580" s="16" t="s">
        <v>5571</v>
      </c>
      <c r="F580" s="16">
        <v>1092000</v>
      </c>
      <c r="G580" s="16" t="s">
        <v>1304</v>
      </c>
      <c r="H580" s="20"/>
      <c r="I580" s="16" t="s">
        <v>12</v>
      </c>
    </row>
    <row r="581" spans="1:9" ht="13.2">
      <c r="A581" s="16" t="s">
        <v>4533</v>
      </c>
      <c r="B581" s="16" t="s">
        <v>4548</v>
      </c>
      <c r="C581" s="16" t="s">
        <v>5546</v>
      </c>
      <c r="D581" s="16" t="s">
        <v>5572</v>
      </c>
      <c r="E581" s="16" t="s">
        <v>5573</v>
      </c>
      <c r="F581" s="16">
        <v>1250000</v>
      </c>
      <c r="G581" s="16" t="s">
        <v>5574</v>
      </c>
      <c r="H581" s="20"/>
      <c r="I581" s="16" t="s">
        <v>12</v>
      </c>
    </row>
    <row r="582" spans="1:9" ht="13.2">
      <c r="A582" s="16" t="s">
        <v>4533</v>
      </c>
      <c r="B582" s="16" t="s">
        <v>4548</v>
      </c>
      <c r="C582" s="16" t="s">
        <v>5546</v>
      </c>
      <c r="D582" s="16" t="s">
        <v>5575</v>
      </c>
      <c r="E582" s="16" t="s">
        <v>5576</v>
      </c>
      <c r="F582" s="16">
        <v>909909</v>
      </c>
      <c r="G582" s="16" t="s">
        <v>1526</v>
      </c>
      <c r="H582" s="20"/>
      <c r="I582" s="16" t="s">
        <v>12</v>
      </c>
    </row>
    <row r="583" spans="1:9" ht="13.2">
      <c r="A583" s="16" t="s">
        <v>4533</v>
      </c>
      <c r="B583" s="16" t="s">
        <v>4548</v>
      </c>
      <c r="C583" s="16" t="s">
        <v>5546</v>
      </c>
      <c r="D583" s="16" t="s">
        <v>5577</v>
      </c>
      <c r="E583" s="16" t="s">
        <v>5578</v>
      </c>
      <c r="F583" s="16">
        <v>1000000</v>
      </c>
      <c r="G583" s="16" t="s">
        <v>532</v>
      </c>
      <c r="H583" s="20"/>
      <c r="I583" s="16" t="s">
        <v>12</v>
      </c>
    </row>
    <row r="584" spans="1:9" ht="13.2">
      <c r="A584" s="16" t="s">
        <v>4533</v>
      </c>
      <c r="B584" s="16" t="s">
        <v>4548</v>
      </c>
      <c r="C584" s="16" t="s">
        <v>5546</v>
      </c>
      <c r="D584" s="16" t="s">
        <v>5579</v>
      </c>
      <c r="E584" s="16" t="s">
        <v>5580</v>
      </c>
      <c r="F584" s="16">
        <v>1000000</v>
      </c>
      <c r="G584" s="16" t="s">
        <v>1706</v>
      </c>
      <c r="H584" s="20"/>
      <c r="I584" s="16" t="s">
        <v>12</v>
      </c>
    </row>
    <row r="585" spans="1:9" ht="13.2">
      <c r="A585" s="16" t="s">
        <v>4533</v>
      </c>
      <c r="B585" s="16" t="s">
        <v>4548</v>
      </c>
      <c r="C585" s="16" t="s">
        <v>5546</v>
      </c>
      <c r="D585" s="16" t="s">
        <v>5581</v>
      </c>
      <c r="E585" s="16" t="s">
        <v>5580</v>
      </c>
      <c r="F585" s="16">
        <v>750000</v>
      </c>
      <c r="G585" s="16" t="s">
        <v>3076</v>
      </c>
      <c r="H585" s="20"/>
      <c r="I585" s="16" t="s">
        <v>12</v>
      </c>
    </row>
    <row r="586" spans="1:9" ht="13.2">
      <c r="A586" s="16" t="s">
        <v>4533</v>
      </c>
      <c r="B586" s="16" t="s">
        <v>4548</v>
      </c>
      <c r="C586" s="16" t="s">
        <v>5546</v>
      </c>
      <c r="D586" s="16" t="s">
        <v>5582</v>
      </c>
      <c r="E586" s="16" t="s">
        <v>5580</v>
      </c>
      <c r="F586" s="16">
        <v>1000000</v>
      </c>
      <c r="G586" s="16" t="s">
        <v>1706</v>
      </c>
      <c r="H586" s="20"/>
      <c r="I586" s="16" t="s">
        <v>12</v>
      </c>
    </row>
    <row r="587" spans="1:9" ht="13.2">
      <c r="A587" s="16" t="s">
        <v>4533</v>
      </c>
      <c r="B587" s="16" t="s">
        <v>4548</v>
      </c>
      <c r="C587" s="16" t="s">
        <v>5546</v>
      </c>
      <c r="D587" s="16" t="s">
        <v>5583</v>
      </c>
      <c r="E587" s="16" t="s">
        <v>5580</v>
      </c>
      <c r="F587" s="16">
        <v>750000</v>
      </c>
      <c r="G587" s="16" t="s">
        <v>1883</v>
      </c>
      <c r="H587" s="20"/>
      <c r="I587" s="16" t="s">
        <v>12</v>
      </c>
    </row>
    <row r="588" spans="1:9" ht="13.2">
      <c r="A588" s="16" t="s">
        <v>4533</v>
      </c>
      <c r="B588" s="16" t="s">
        <v>4548</v>
      </c>
      <c r="C588" s="16" t="s">
        <v>5546</v>
      </c>
      <c r="D588" s="16" t="s">
        <v>5584</v>
      </c>
      <c r="E588" s="16" t="s">
        <v>5580</v>
      </c>
      <c r="F588" s="16">
        <v>1250000</v>
      </c>
      <c r="G588" s="16" t="s">
        <v>1883</v>
      </c>
      <c r="H588" s="20"/>
      <c r="I588" s="16" t="s">
        <v>12</v>
      </c>
    </row>
    <row r="589" spans="1:9" ht="13.2">
      <c r="A589" s="16" t="s">
        <v>4533</v>
      </c>
      <c r="B589" s="16" t="s">
        <v>4548</v>
      </c>
      <c r="C589" s="16" t="s">
        <v>5546</v>
      </c>
      <c r="D589" s="16" t="s">
        <v>5585</v>
      </c>
      <c r="E589" s="16" t="s">
        <v>5580</v>
      </c>
      <c r="F589" s="16">
        <v>1000000</v>
      </c>
      <c r="G589" s="16" t="s">
        <v>3076</v>
      </c>
      <c r="H589" s="20"/>
      <c r="I589" s="16" t="s">
        <v>12</v>
      </c>
    </row>
    <row r="590" spans="1:9" ht="13.2">
      <c r="A590" s="16" t="s">
        <v>4533</v>
      </c>
      <c r="B590" s="16" t="s">
        <v>4548</v>
      </c>
      <c r="C590" s="16" t="s">
        <v>5546</v>
      </c>
      <c r="D590" s="16" t="s">
        <v>5586</v>
      </c>
      <c r="E590" s="16" t="s">
        <v>5587</v>
      </c>
      <c r="F590" s="16">
        <v>1000000</v>
      </c>
      <c r="G590" s="16" t="s">
        <v>1566</v>
      </c>
      <c r="H590" s="20"/>
      <c r="I590" s="16" t="s">
        <v>12</v>
      </c>
    </row>
    <row r="591" spans="1:9" ht="13.2">
      <c r="A591" s="16" t="s">
        <v>4533</v>
      </c>
      <c r="B591" s="16" t="s">
        <v>4548</v>
      </c>
      <c r="C591" s="16" t="s">
        <v>5546</v>
      </c>
      <c r="D591" s="16" t="s">
        <v>5588</v>
      </c>
      <c r="E591" s="16" t="s">
        <v>5589</v>
      </c>
      <c r="F591" s="16">
        <v>1092000</v>
      </c>
      <c r="G591" s="16" t="s">
        <v>5590</v>
      </c>
      <c r="H591" s="20"/>
      <c r="I591" s="16" t="s">
        <v>12</v>
      </c>
    </row>
    <row r="592" spans="1:9" ht="13.2">
      <c r="A592" s="16" t="s">
        <v>4533</v>
      </c>
      <c r="B592" s="16" t="s">
        <v>4548</v>
      </c>
      <c r="C592" s="16" t="s">
        <v>5546</v>
      </c>
      <c r="D592" s="16" t="s">
        <v>5591</v>
      </c>
      <c r="E592" s="16" t="s">
        <v>5592</v>
      </c>
      <c r="F592" s="16">
        <v>1000000</v>
      </c>
      <c r="G592" s="16" t="s">
        <v>3076</v>
      </c>
      <c r="H592" s="20"/>
      <c r="I592" s="16" t="s">
        <v>12</v>
      </c>
    </row>
    <row r="593" spans="1:9" ht="13.2">
      <c r="A593" s="16" t="s">
        <v>4533</v>
      </c>
      <c r="B593" s="16" t="s">
        <v>4548</v>
      </c>
      <c r="C593" s="16" t="s">
        <v>5546</v>
      </c>
      <c r="D593" s="16" t="s">
        <v>5593</v>
      </c>
      <c r="E593" s="16" t="s">
        <v>5594</v>
      </c>
      <c r="F593" s="16">
        <v>750000</v>
      </c>
      <c r="G593" s="16" t="s">
        <v>3076</v>
      </c>
      <c r="H593" s="20"/>
      <c r="I593" s="16" t="s">
        <v>12</v>
      </c>
    </row>
    <row r="594" spans="1:9" ht="13.2">
      <c r="A594" s="16" t="s">
        <v>4533</v>
      </c>
      <c r="B594" s="16" t="s">
        <v>4548</v>
      </c>
      <c r="C594" s="16" t="s">
        <v>5546</v>
      </c>
      <c r="D594" s="16" t="s">
        <v>5511</v>
      </c>
      <c r="E594" s="16" t="s">
        <v>5595</v>
      </c>
      <c r="F594" s="16">
        <v>750000</v>
      </c>
      <c r="G594" s="16" t="s">
        <v>3076</v>
      </c>
      <c r="H594" s="20"/>
      <c r="I594" s="16" t="s">
        <v>12</v>
      </c>
    </row>
    <row r="595" spans="1:9" ht="13.2">
      <c r="A595" s="16" t="s">
        <v>4533</v>
      </c>
      <c r="B595" s="16" t="s">
        <v>4548</v>
      </c>
      <c r="C595" s="16" t="s">
        <v>5546</v>
      </c>
      <c r="D595" s="16" t="s">
        <v>5596</v>
      </c>
      <c r="E595" s="16" t="s">
        <v>5597</v>
      </c>
      <c r="F595" s="16">
        <v>80000</v>
      </c>
      <c r="G595" s="16" t="s">
        <v>102</v>
      </c>
      <c r="H595" s="20"/>
      <c r="I595" s="16" t="s">
        <v>12</v>
      </c>
    </row>
    <row r="596" spans="1:9" ht="13.2">
      <c r="A596" s="16" t="s">
        <v>4533</v>
      </c>
      <c r="B596" s="16" t="s">
        <v>4548</v>
      </c>
      <c r="C596" s="16" t="s">
        <v>5546</v>
      </c>
      <c r="D596" s="16" t="s">
        <v>5598</v>
      </c>
      <c r="E596" s="16" t="s">
        <v>5599</v>
      </c>
      <c r="F596" s="16">
        <v>1000000</v>
      </c>
      <c r="G596" s="16" t="s">
        <v>3076</v>
      </c>
      <c r="H596" s="20"/>
      <c r="I596" s="16" t="s">
        <v>12</v>
      </c>
    </row>
    <row r="597" spans="1:9" ht="13.2">
      <c r="A597" s="16" t="s">
        <v>4533</v>
      </c>
      <c r="B597" s="16" t="s">
        <v>4548</v>
      </c>
      <c r="C597" s="16" t="s">
        <v>5546</v>
      </c>
      <c r="D597" s="16" t="s">
        <v>5600</v>
      </c>
      <c r="E597" s="16" t="s">
        <v>5601</v>
      </c>
      <c r="F597" s="16">
        <v>1092000</v>
      </c>
      <c r="G597" s="16" t="s">
        <v>168</v>
      </c>
      <c r="H597" s="20"/>
      <c r="I597" s="16" t="s">
        <v>12</v>
      </c>
    </row>
    <row r="598" spans="1:9" ht="13.2">
      <c r="A598" s="16" t="s">
        <v>4533</v>
      </c>
      <c r="B598" s="16" t="s">
        <v>4548</v>
      </c>
      <c r="C598" s="16" t="s">
        <v>5602</v>
      </c>
      <c r="D598" s="16" t="s">
        <v>5603</v>
      </c>
      <c r="E598" s="16" t="s">
        <v>5604</v>
      </c>
      <c r="F598" s="16">
        <v>1750000</v>
      </c>
      <c r="G598" s="16" t="s">
        <v>1896</v>
      </c>
      <c r="H598" s="20"/>
      <c r="I598" s="16" t="s">
        <v>12</v>
      </c>
    </row>
    <row r="599" spans="1:9" ht="13.2">
      <c r="A599" s="16" t="s">
        <v>4533</v>
      </c>
      <c r="B599" s="16" t="s">
        <v>4548</v>
      </c>
      <c r="C599" s="16" t="s">
        <v>5602</v>
      </c>
      <c r="D599" s="16" t="s">
        <v>5605</v>
      </c>
      <c r="E599" s="16" t="s">
        <v>4937</v>
      </c>
      <c r="F599" s="16">
        <v>2750000</v>
      </c>
      <c r="G599" s="16" t="s">
        <v>417</v>
      </c>
      <c r="H599" s="20"/>
      <c r="I599" s="16" t="s">
        <v>12</v>
      </c>
    </row>
    <row r="600" spans="1:9" ht="13.2">
      <c r="A600" s="16" t="s">
        <v>4533</v>
      </c>
      <c r="B600" s="16" t="s">
        <v>4548</v>
      </c>
      <c r="C600" s="16" t="s">
        <v>5602</v>
      </c>
      <c r="D600" s="16" t="s">
        <v>5606</v>
      </c>
      <c r="E600" s="16" t="s">
        <v>5607</v>
      </c>
      <c r="F600" s="16">
        <v>1750000</v>
      </c>
      <c r="G600" s="16" t="s">
        <v>417</v>
      </c>
      <c r="H600" s="20"/>
      <c r="I600" s="16" t="s">
        <v>12</v>
      </c>
    </row>
    <row r="601" spans="1:9" ht="13.2">
      <c r="A601" s="16" t="s">
        <v>4533</v>
      </c>
      <c r="B601" s="16" t="s">
        <v>4548</v>
      </c>
      <c r="C601" s="16" t="s">
        <v>5602</v>
      </c>
      <c r="D601" s="16" t="s">
        <v>5608</v>
      </c>
      <c r="E601" s="16" t="s">
        <v>5609</v>
      </c>
      <c r="F601" s="16">
        <v>1000000</v>
      </c>
      <c r="G601" s="16" t="s">
        <v>1896</v>
      </c>
      <c r="H601" s="20"/>
      <c r="I601" s="16" t="s">
        <v>12</v>
      </c>
    </row>
    <row r="602" spans="1:9" ht="13.2">
      <c r="A602" s="16" t="s">
        <v>4533</v>
      </c>
      <c r="B602" s="16" t="s">
        <v>4548</v>
      </c>
      <c r="C602" s="16" t="s">
        <v>5602</v>
      </c>
      <c r="D602" s="16" t="s">
        <v>5610</v>
      </c>
      <c r="E602" s="16" t="s">
        <v>5611</v>
      </c>
      <c r="F602" s="16">
        <v>1250000</v>
      </c>
      <c r="G602" s="16" t="s">
        <v>1896</v>
      </c>
      <c r="H602" s="20"/>
      <c r="I602" s="16" t="s">
        <v>12</v>
      </c>
    </row>
    <row r="603" spans="1:9" ht="13.2">
      <c r="A603" s="16" t="s">
        <v>4533</v>
      </c>
      <c r="B603" s="16" t="s">
        <v>4548</v>
      </c>
      <c r="C603" s="16" t="s">
        <v>5612</v>
      </c>
      <c r="D603" s="16" t="s">
        <v>5613</v>
      </c>
      <c r="E603" s="16" t="s">
        <v>5614</v>
      </c>
      <c r="F603" s="16">
        <v>750000</v>
      </c>
      <c r="G603" s="16" t="s">
        <v>245</v>
      </c>
      <c r="H603" s="20"/>
      <c r="I603" s="16" t="s">
        <v>12</v>
      </c>
    </row>
    <row r="604" spans="1:9" ht="13.2">
      <c r="A604" s="16" t="s">
        <v>4533</v>
      </c>
      <c r="B604" s="16" t="s">
        <v>4548</v>
      </c>
      <c r="C604" s="16" t="s">
        <v>5612</v>
      </c>
      <c r="D604" s="16" t="s">
        <v>5615</v>
      </c>
      <c r="E604" s="16" t="s">
        <v>5616</v>
      </c>
      <c r="F604" s="16">
        <v>1092000</v>
      </c>
      <c r="G604" s="16" t="s">
        <v>380</v>
      </c>
      <c r="H604" s="20"/>
      <c r="I604" s="16" t="s">
        <v>12</v>
      </c>
    </row>
    <row r="605" spans="1:9" ht="13.2">
      <c r="A605" s="16" t="s">
        <v>4533</v>
      </c>
      <c r="B605" s="16" t="s">
        <v>4548</v>
      </c>
      <c r="C605" s="16" t="s">
        <v>5612</v>
      </c>
      <c r="D605" s="16" t="s">
        <v>5617</v>
      </c>
      <c r="E605" s="16" t="s">
        <v>5618</v>
      </c>
      <c r="F605" s="16">
        <v>1092000</v>
      </c>
      <c r="G605" s="16" t="s">
        <v>997</v>
      </c>
      <c r="H605" s="20"/>
      <c r="I605" s="16" t="s">
        <v>12</v>
      </c>
    </row>
    <row r="606" spans="1:9" ht="13.2">
      <c r="A606" s="16" t="s">
        <v>4533</v>
      </c>
      <c r="B606" s="16" t="s">
        <v>4548</v>
      </c>
      <c r="C606" s="16" t="s">
        <v>5612</v>
      </c>
      <c r="D606" s="16" t="s">
        <v>4617</v>
      </c>
      <c r="E606" s="16" t="s">
        <v>5619</v>
      </c>
      <c r="F606" s="16">
        <v>2300000</v>
      </c>
      <c r="G606" s="20"/>
      <c r="H606" s="16" t="s">
        <v>249</v>
      </c>
      <c r="I606" s="16" t="s">
        <v>644</v>
      </c>
    </row>
    <row r="607" spans="1:9" ht="13.2">
      <c r="A607" s="16" t="s">
        <v>4533</v>
      </c>
      <c r="B607" s="16" t="s">
        <v>4548</v>
      </c>
      <c r="C607" s="16" t="s">
        <v>5612</v>
      </c>
      <c r="D607" s="16" t="s">
        <v>5620</v>
      </c>
      <c r="E607" s="16" t="s">
        <v>5621</v>
      </c>
      <c r="F607" s="16">
        <v>1092000</v>
      </c>
      <c r="G607" s="16" t="s">
        <v>997</v>
      </c>
      <c r="H607" s="16" t="s">
        <v>249</v>
      </c>
      <c r="I607" s="16" t="s">
        <v>12</v>
      </c>
    </row>
    <row r="608" spans="1:9" ht="13.2">
      <c r="A608" s="16" t="s">
        <v>4533</v>
      </c>
      <c r="B608" s="16" t="s">
        <v>4548</v>
      </c>
      <c r="C608" s="16" t="s">
        <v>5612</v>
      </c>
      <c r="D608" s="16" t="s">
        <v>5622</v>
      </c>
      <c r="E608" s="16" t="s">
        <v>5623</v>
      </c>
      <c r="F608" s="16">
        <v>1092000</v>
      </c>
      <c r="G608" s="16" t="s">
        <v>380</v>
      </c>
      <c r="H608" s="16" t="s">
        <v>249</v>
      </c>
      <c r="I608" s="16" t="s">
        <v>12</v>
      </c>
    </row>
    <row r="609" spans="1:9" ht="13.2">
      <c r="A609" s="16" t="s">
        <v>4533</v>
      </c>
      <c r="B609" s="16" t="s">
        <v>4548</v>
      </c>
      <c r="C609" s="16" t="s">
        <v>5612</v>
      </c>
      <c r="D609" s="16" t="s">
        <v>5624</v>
      </c>
      <c r="E609" s="16" t="s">
        <v>5625</v>
      </c>
      <c r="F609" s="16">
        <v>1092000</v>
      </c>
      <c r="G609" s="16" t="s">
        <v>380</v>
      </c>
      <c r="H609" s="16" t="s">
        <v>249</v>
      </c>
      <c r="I609" s="16" t="s">
        <v>12</v>
      </c>
    </row>
    <row r="610" spans="1:9" ht="13.2">
      <c r="A610" s="16" t="s">
        <v>4533</v>
      </c>
      <c r="B610" s="16" t="s">
        <v>4548</v>
      </c>
      <c r="C610" s="16" t="s">
        <v>5612</v>
      </c>
      <c r="D610" s="16" t="s">
        <v>4571</v>
      </c>
      <c r="E610" s="16" t="s">
        <v>5626</v>
      </c>
      <c r="F610" s="16">
        <v>1250000</v>
      </c>
      <c r="G610" s="16" t="s">
        <v>3300</v>
      </c>
      <c r="H610" s="16" t="s">
        <v>249</v>
      </c>
      <c r="I610" s="16" t="s">
        <v>12</v>
      </c>
    </row>
    <row r="611" spans="1:9" ht="13.2">
      <c r="A611" s="16" t="s">
        <v>4533</v>
      </c>
      <c r="B611" s="16" t="s">
        <v>4548</v>
      </c>
      <c r="C611" s="16" t="s">
        <v>5612</v>
      </c>
      <c r="D611" s="16" t="s">
        <v>5627</v>
      </c>
      <c r="E611" s="16" t="s">
        <v>5626</v>
      </c>
      <c r="F611" s="16">
        <v>1000000</v>
      </c>
      <c r="G611" s="16" t="s">
        <v>3300</v>
      </c>
      <c r="H611" s="16" t="s">
        <v>249</v>
      </c>
      <c r="I611" s="16" t="s">
        <v>12</v>
      </c>
    </row>
    <row r="612" spans="1:9" ht="13.2">
      <c r="A612" s="16" t="s">
        <v>4533</v>
      </c>
      <c r="B612" s="16" t="s">
        <v>4548</v>
      </c>
      <c r="C612" s="16" t="s">
        <v>5612</v>
      </c>
      <c r="D612" s="16" t="s">
        <v>5628</v>
      </c>
      <c r="E612" s="16" t="s">
        <v>5629</v>
      </c>
      <c r="F612" s="16">
        <v>1000000</v>
      </c>
      <c r="G612" s="16" t="s">
        <v>3300</v>
      </c>
      <c r="H612" s="16" t="s">
        <v>249</v>
      </c>
      <c r="I612" s="16" t="s">
        <v>12</v>
      </c>
    </row>
    <row r="613" spans="1:9" ht="13.2">
      <c r="A613" s="16" t="s">
        <v>4533</v>
      </c>
      <c r="B613" s="16" t="s">
        <v>4548</v>
      </c>
      <c r="C613" s="16" t="s">
        <v>5612</v>
      </c>
      <c r="D613" s="16" t="s">
        <v>5630</v>
      </c>
      <c r="E613" s="16" t="s">
        <v>5631</v>
      </c>
      <c r="F613" s="16">
        <v>600000</v>
      </c>
      <c r="G613" s="20"/>
      <c r="H613" s="16" t="s">
        <v>249</v>
      </c>
      <c r="I613" s="16" t="s">
        <v>644</v>
      </c>
    </row>
    <row r="614" spans="1:9" ht="13.2">
      <c r="A614" s="16" t="s">
        <v>4533</v>
      </c>
      <c r="B614" s="16" t="s">
        <v>4548</v>
      </c>
      <c r="C614" s="16" t="s">
        <v>5612</v>
      </c>
      <c r="D614" s="16" t="s">
        <v>5632</v>
      </c>
      <c r="E614" s="16" t="s">
        <v>5633</v>
      </c>
      <c r="F614" s="16">
        <v>750000</v>
      </c>
      <c r="G614" s="16" t="s">
        <v>3300</v>
      </c>
      <c r="H614" s="16" t="s">
        <v>249</v>
      </c>
      <c r="I614" s="16" t="s">
        <v>12</v>
      </c>
    </row>
    <row r="615" spans="1:9" ht="13.2">
      <c r="A615" s="16" t="s">
        <v>4533</v>
      </c>
      <c r="B615" s="16" t="s">
        <v>4548</v>
      </c>
      <c r="C615" s="16" t="s">
        <v>5612</v>
      </c>
      <c r="D615" s="16" t="s">
        <v>5634</v>
      </c>
      <c r="E615" s="16" t="s">
        <v>5635</v>
      </c>
      <c r="F615" s="16">
        <v>1092000</v>
      </c>
      <c r="G615" s="16" t="s">
        <v>380</v>
      </c>
      <c r="H615" s="20"/>
      <c r="I615" s="16" t="s">
        <v>12</v>
      </c>
    </row>
    <row r="616" spans="1:9" ht="13.2">
      <c r="A616" s="16" t="s">
        <v>4533</v>
      </c>
      <c r="B616" s="16" t="s">
        <v>4548</v>
      </c>
      <c r="C616" s="16" t="s">
        <v>5612</v>
      </c>
      <c r="D616" s="16" t="s">
        <v>4617</v>
      </c>
      <c r="E616" s="16" t="s">
        <v>5636</v>
      </c>
      <c r="F616" s="16">
        <v>3000000</v>
      </c>
      <c r="G616" s="20"/>
      <c r="H616" s="16" t="s">
        <v>249</v>
      </c>
      <c r="I616" s="16" t="s">
        <v>644</v>
      </c>
    </row>
    <row r="617" spans="1:9" ht="13.2">
      <c r="A617" s="16" t="s">
        <v>4533</v>
      </c>
      <c r="B617" s="16" t="s">
        <v>4548</v>
      </c>
      <c r="C617" s="16" t="s">
        <v>5612</v>
      </c>
      <c r="D617" s="16" t="s">
        <v>5637</v>
      </c>
      <c r="E617" s="16" t="s">
        <v>5638</v>
      </c>
      <c r="F617" s="16">
        <v>1000000</v>
      </c>
      <c r="G617" s="20"/>
      <c r="H617" s="16" t="s">
        <v>249</v>
      </c>
      <c r="I617" s="16" t="s">
        <v>644</v>
      </c>
    </row>
    <row r="618" spans="1:9" ht="13.2">
      <c r="A618" s="16" t="s">
        <v>4533</v>
      </c>
      <c r="B618" s="16" t="s">
        <v>4548</v>
      </c>
      <c r="C618" s="16" t="s">
        <v>5612</v>
      </c>
      <c r="D618" s="16" t="s">
        <v>5639</v>
      </c>
      <c r="E618" s="16" t="s">
        <v>5640</v>
      </c>
      <c r="F618" s="16">
        <v>1092000</v>
      </c>
      <c r="G618" s="16" t="s">
        <v>380</v>
      </c>
      <c r="H618" s="20"/>
      <c r="I618" s="16" t="s">
        <v>12</v>
      </c>
    </row>
    <row r="619" spans="1:9" ht="13.2">
      <c r="A619" s="16" t="s">
        <v>4533</v>
      </c>
      <c r="B619" s="16" t="s">
        <v>4548</v>
      </c>
      <c r="C619" s="16" t="s">
        <v>5612</v>
      </c>
      <c r="D619" s="16" t="s">
        <v>5641</v>
      </c>
      <c r="E619" s="16" t="s">
        <v>5642</v>
      </c>
      <c r="F619" s="16">
        <v>1058000</v>
      </c>
      <c r="G619" s="20"/>
      <c r="H619" s="16" t="s">
        <v>249</v>
      </c>
      <c r="I619" s="16" t="s">
        <v>644</v>
      </c>
    </row>
    <row r="620" spans="1:9" ht="13.2">
      <c r="A620" s="16" t="s">
        <v>4533</v>
      </c>
      <c r="B620" s="16" t="s">
        <v>4548</v>
      </c>
      <c r="C620" s="16" t="s">
        <v>5612</v>
      </c>
      <c r="D620" s="16" t="s">
        <v>5643</v>
      </c>
      <c r="E620" s="16" t="s">
        <v>5644</v>
      </c>
      <c r="F620" s="16">
        <v>942000</v>
      </c>
      <c r="G620" s="20"/>
      <c r="H620" s="16" t="s">
        <v>249</v>
      </c>
      <c r="I620" s="16" t="s">
        <v>644</v>
      </c>
    </row>
    <row r="621" spans="1:9" ht="13.2">
      <c r="A621" s="16" t="s">
        <v>4533</v>
      </c>
      <c r="B621" s="16" t="s">
        <v>4548</v>
      </c>
      <c r="C621" s="16" t="s">
        <v>5612</v>
      </c>
      <c r="D621" s="16" t="s">
        <v>5645</v>
      </c>
      <c r="E621" s="16" t="s">
        <v>5646</v>
      </c>
      <c r="F621" s="16">
        <v>1092000</v>
      </c>
      <c r="G621" s="16" t="s">
        <v>575</v>
      </c>
      <c r="H621" s="16" t="s">
        <v>249</v>
      </c>
      <c r="I621" s="16" t="s">
        <v>12</v>
      </c>
    </row>
    <row r="622" spans="1:9" ht="13.2">
      <c r="A622" s="16" t="s">
        <v>4533</v>
      </c>
      <c r="B622" s="16" t="s">
        <v>4548</v>
      </c>
      <c r="C622" s="16" t="s">
        <v>5647</v>
      </c>
      <c r="D622" s="16" t="s">
        <v>5648</v>
      </c>
      <c r="E622" s="16" t="s">
        <v>5649</v>
      </c>
      <c r="F622" s="16">
        <v>1200000</v>
      </c>
      <c r="G622" s="20"/>
      <c r="H622" s="16" t="s">
        <v>4331</v>
      </c>
      <c r="I622" s="16" t="s">
        <v>644</v>
      </c>
    </row>
    <row r="623" spans="1:9" ht="13.2">
      <c r="A623" s="16" t="s">
        <v>4533</v>
      </c>
      <c r="B623" s="16" t="s">
        <v>4548</v>
      </c>
      <c r="C623" s="16" t="s">
        <v>5647</v>
      </c>
      <c r="D623" s="16" t="s">
        <v>5650</v>
      </c>
      <c r="E623" s="16" t="s">
        <v>5651</v>
      </c>
      <c r="F623" s="16">
        <v>1000000</v>
      </c>
      <c r="G623" s="20"/>
      <c r="H623" s="16" t="s">
        <v>980</v>
      </c>
      <c r="I623" s="16" t="s">
        <v>644</v>
      </c>
    </row>
    <row r="624" spans="1:9" ht="13.2">
      <c r="A624" s="16" t="s">
        <v>4533</v>
      </c>
      <c r="B624" s="16" t="s">
        <v>4548</v>
      </c>
      <c r="C624" s="16" t="s">
        <v>5647</v>
      </c>
      <c r="D624" s="16" t="s">
        <v>5652</v>
      </c>
      <c r="E624" s="16" t="s">
        <v>5653</v>
      </c>
      <c r="F624" s="16">
        <v>1000000</v>
      </c>
      <c r="G624" s="16" t="s">
        <v>1175</v>
      </c>
      <c r="H624" s="16" t="s">
        <v>4331</v>
      </c>
      <c r="I624" s="16" t="s">
        <v>58</v>
      </c>
    </row>
    <row r="625" spans="1:9" ht="13.2">
      <c r="A625" s="16" t="s">
        <v>4533</v>
      </c>
      <c r="B625" s="16" t="s">
        <v>4548</v>
      </c>
      <c r="C625" s="16" t="s">
        <v>5647</v>
      </c>
      <c r="D625" s="16" t="s">
        <v>5293</v>
      </c>
      <c r="E625" s="16" t="s">
        <v>5654</v>
      </c>
      <c r="F625" s="16">
        <v>1092000</v>
      </c>
      <c r="G625" s="16" t="s">
        <v>1175</v>
      </c>
      <c r="H625" s="20"/>
      <c r="I625" s="16" t="s">
        <v>12</v>
      </c>
    </row>
    <row r="626" spans="1:9" ht="13.2">
      <c r="A626" s="16" t="s">
        <v>4533</v>
      </c>
      <c r="B626" s="16" t="s">
        <v>4548</v>
      </c>
      <c r="C626" s="16" t="s">
        <v>5647</v>
      </c>
      <c r="D626" s="16" t="s">
        <v>5655</v>
      </c>
      <c r="E626" s="16" t="s">
        <v>5656</v>
      </c>
      <c r="F626" s="16">
        <v>750000</v>
      </c>
      <c r="G626" s="16" t="s">
        <v>1175</v>
      </c>
      <c r="H626" s="16" t="s">
        <v>2883</v>
      </c>
      <c r="I626" s="16" t="s">
        <v>58</v>
      </c>
    </row>
    <row r="627" spans="1:9" ht="13.2">
      <c r="A627" s="16" t="s">
        <v>4533</v>
      </c>
      <c r="B627" s="16" t="s">
        <v>4548</v>
      </c>
      <c r="C627" s="16" t="s">
        <v>5647</v>
      </c>
      <c r="D627" s="16" t="s">
        <v>5657</v>
      </c>
      <c r="E627" s="16" t="s">
        <v>5658</v>
      </c>
      <c r="F627" s="16">
        <v>1350000</v>
      </c>
      <c r="G627" s="20"/>
      <c r="H627" s="16" t="s">
        <v>4331</v>
      </c>
      <c r="I627" s="16" t="s">
        <v>644</v>
      </c>
    </row>
    <row r="628" spans="1:9" ht="13.2">
      <c r="A628" s="16" t="s">
        <v>4533</v>
      </c>
      <c r="B628" s="16" t="s">
        <v>4548</v>
      </c>
      <c r="C628" s="16" t="s">
        <v>5647</v>
      </c>
      <c r="D628" s="16" t="s">
        <v>5659</v>
      </c>
      <c r="E628" s="16" t="s">
        <v>5660</v>
      </c>
      <c r="F628" s="16">
        <v>1000000</v>
      </c>
      <c r="G628" s="20"/>
      <c r="H628" s="16" t="s">
        <v>980</v>
      </c>
      <c r="I628" s="16" t="s">
        <v>644</v>
      </c>
    </row>
    <row r="629" spans="1:9" ht="13.2">
      <c r="A629" s="16" t="s">
        <v>4533</v>
      </c>
      <c r="B629" s="16" t="s">
        <v>4548</v>
      </c>
      <c r="C629" s="16" t="s">
        <v>4526</v>
      </c>
      <c r="D629" s="16" t="s">
        <v>5661</v>
      </c>
      <c r="E629" s="16" t="s">
        <v>5662</v>
      </c>
      <c r="F629" s="16">
        <v>997000</v>
      </c>
      <c r="G629" s="20"/>
      <c r="H629" s="16" t="s">
        <v>788</v>
      </c>
      <c r="I629" s="16" t="s">
        <v>644</v>
      </c>
    </row>
    <row r="630" spans="1:9" ht="13.2">
      <c r="A630" s="16" t="s">
        <v>4533</v>
      </c>
      <c r="B630" s="16" t="s">
        <v>4548</v>
      </c>
      <c r="C630" s="16" t="s">
        <v>4526</v>
      </c>
      <c r="D630" s="16" t="s">
        <v>5663</v>
      </c>
      <c r="E630" s="16" t="s">
        <v>5664</v>
      </c>
      <c r="F630" s="16">
        <v>500000</v>
      </c>
      <c r="G630" s="16" t="s">
        <v>5665</v>
      </c>
      <c r="H630" s="16" t="s">
        <v>287</v>
      </c>
      <c r="I630" s="16" t="s">
        <v>12</v>
      </c>
    </row>
    <row r="631" spans="1:9" ht="13.2">
      <c r="A631" s="16" t="s">
        <v>4533</v>
      </c>
      <c r="B631" s="16" t="s">
        <v>4548</v>
      </c>
      <c r="C631" s="16" t="s">
        <v>4526</v>
      </c>
      <c r="D631" s="16" t="s">
        <v>5666</v>
      </c>
      <c r="E631" s="16" t="s">
        <v>5667</v>
      </c>
      <c r="F631" s="16">
        <v>1092000</v>
      </c>
      <c r="G631" s="16" t="s">
        <v>5665</v>
      </c>
      <c r="H631" s="16" t="s">
        <v>287</v>
      </c>
      <c r="I631" s="16" t="s">
        <v>12</v>
      </c>
    </row>
    <row r="632" spans="1:9" ht="13.2">
      <c r="A632" s="16" t="s">
        <v>4533</v>
      </c>
      <c r="B632" s="16" t="s">
        <v>4548</v>
      </c>
      <c r="C632" s="16" t="s">
        <v>4526</v>
      </c>
      <c r="D632" s="16" t="s">
        <v>5668</v>
      </c>
      <c r="E632" s="16" t="s">
        <v>5669</v>
      </c>
      <c r="F632" s="16">
        <v>1000000</v>
      </c>
      <c r="G632" s="20"/>
      <c r="H632" s="16" t="s">
        <v>287</v>
      </c>
      <c r="I632" s="16" t="s">
        <v>644</v>
      </c>
    </row>
    <row r="633" spans="1:9" ht="13.2">
      <c r="A633" s="16" t="s">
        <v>4533</v>
      </c>
      <c r="B633" s="16" t="s">
        <v>4548</v>
      </c>
      <c r="C633" s="16" t="s">
        <v>4526</v>
      </c>
      <c r="D633" s="16" t="s">
        <v>5670</v>
      </c>
      <c r="E633" s="16" t="s">
        <v>5671</v>
      </c>
      <c r="F633" s="16">
        <v>990000</v>
      </c>
      <c r="G633" s="20"/>
      <c r="H633" s="16" t="s">
        <v>2547</v>
      </c>
      <c r="I633" s="16" t="s">
        <v>644</v>
      </c>
    </row>
    <row r="634" spans="1:9" ht="13.2">
      <c r="A634" s="16" t="s">
        <v>4533</v>
      </c>
      <c r="B634" s="16" t="s">
        <v>4548</v>
      </c>
      <c r="C634" s="16" t="s">
        <v>4526</v>
      </c>
      <c r="D634" s="16" t="s">
        <v>4617</v>
      </c>
      <c r="E634" s="16" t="s">
        <v>5672</v>
      </c>
      <c r="F634" s="16">
        <v>1000000</v>
      </c>
      <c r="G634" s="16" t="s">
        <v>1192</v>
      </c>
      <c r="H634" s="16" t="s">
        <v>287</v>
      </c>
      <c r="I634" s="16" t="s">
        <v>12</v>
      </c>
    </row>
    <row r="635" spans="1:9" ht="13.2">
      <c r="A635" s="16" t="s">
        <v>4533</v>
      </c>
      <c r="B635" s="16" t="s">
        <v>4548</v>
      </c>
      <c r="C635" s="16" t="s">
        <v>4526</v>
      </c>
      <c r="D635" s="16" t="s">
        <v>5673</v>
      </c>
      <c r="E635" s="16" t="s">
        <v>5674</v>
      </c>
      <c r="F635" s="16">
        <v>1092000</v>
      </c>
      <c r="G635" s="16" t="s">
        <v>2311</v>
      </c>
      <c r="H635" s="20"/>
      <c r="I635" s="16" t="s">
        <v>12</v>
      </c>
    </row>
    <row r="636" spans="1:9" ht="13.2">
      <c r="A636" s="16" t="s">
        <v>4533</v>
      </c>
      <c r="B636" s="16" t="s">
        <v>4548</v>
      </c>
      <c r="C636" s="16" t="s">
        <v>4526</v>
      </c>
      <c r="D636" s="16" t="s">
        <v>5675</v>
      </c>
      <c r="E636" s="16" t="s">
        <v>5676</v>
      </c>
      <c r="F636" s="16">
        <v>750000</v>
      </c>
      <c r="G636" s="16" t="s">
        <v>1192</v>
      </c>
      <c r="H636" s="16" t="s">
        <v>287</v>
      </c>
      <c r="I636" s="16" t="s">
        <v>12</v>
      </c>
    </row>
    <row r="637" spans="1:9" ht="13.2">
      <c r="A637" s="16" t="s">
        <v>4533</v>
      </c>
      <c r="B637" s="16" t="s">
        <v>4548</v>
      </c>
      <c r="C637" s="16" t="s">
        <v>4526</v>
      </c>
      <c r="D637" s="16" t="s">
        <v>5677</v>
      </c>
      <c r="E637" s="16" t="s">
        <v>5678</v>
      </c>
      <c r="F637" s="16">
        <v>1000000</v>
      </c>
      <c r="G637" s="20"/>
      <c r="H637" s="16" t="s">
        <v>287</v>
      </c>
      <c r="I637" s="16" t="s">
        <v>644</v>
      </c>
    </row>
    <row r="638" spans="1:9" ht="13.2">
      <c r="A638" s="16" t="s">
        <v>4533</v>
      </c>
      <c r="B638" s="16" t="s">
        <v>4548</v>
      </c>
      <c r="C638" s="16" t="s">
        <v>4526</v>
      </c>
      <c r="D638" s="16" t="s">
        <v>5679</v>
      </c>
      <c r="E638" s="16" t="s">
        <v>5680</v>
      </c>
      <c r="F638" s="16">
        <v>1092000</v>
      </c>
      <c r="G638" s="16" t="s">
        <v>1109</v>
      </c>
      <c r="H638" s="16" t="s">
        <v>287</v>
      </c>
      <c r="I638" s="16" t="s">
        <v>12</v>
      </c>
    </row>
    <row r="639" spans="1:9" ht="13.2">
      <c r="A639" s="16" t="s">
        <v>4533</v>
      </c>
      <c r="B639" s="16" t="s">
        <v>4548</v>
      </c>
      <c r="C639" s="16" t="s">
        <v>4526</v>
      </c>
      <c r="D639" s="16" t="s">
        <v>5681</v>
      </c>
      <c r="E639" s="16" t="s">
        <v>5682</v>
      </c>
      <c r="F639" s="16">
        <v>2215000</v>
      </c>
      <c r="G639" s="16" t="s">
        <v>1109</v>
      </c>
      <c r="H639" s="16" t="s">
        <v>788</v>
      </c>
      <c r="I639" s="16" t="s">
        <v>58</v>
      </c>
    </row>
    <row r="640" spans="1:9" ht="13.2">
      <c r="A640" s="16" t="s">
        <v>4533</v>
      </c>
      <c r="B640" s="16" t="s">
        <v>4548</v>
      </c>
      <c r="C640" s="16" t="s">
        <v>4526</v>
      </c>
      <c r="D640" s="16" t="s">
        <v>5683</v>
      </c>
      <c r="E640" s="16" t="s">
        <v>5684</v>
      </c>
      <c r="F640" s="16">
        <v>3767000</v>
      </c>
      <c r="G640" s="20"/>
      <c r="H640" s="16" t="s">
        <v>788</v>
      </c>
      <c r="I640" s="16" t="s">
        <v>644</v>
      </c>
    </row>
    <row r="641" spans="1:9" ht="13.2">
      <c r="A641" s="16" t="s">
        <v>4533</v>
      </c>
      <c r="B641" s="16" t="s">
        <v>4548</v>
      </c>
      <c r="C641" s="16" t="s">
        <v>4526</v>
      </c>
      <c r="D641" s="16" t="s">
        <v>5685</v>
      </c>
      <c r="E641" s="16" t="s">
        <v>5686</v>
      </c>
      <c r="F641" s="16">
        <v>1092000</v>
      </c>
      <c r="G641" s="16" t="s">
        <v>2167</v>
      </c>
      <c r="H641" s="16" t="s">
        <v>287</v>
      </c>
      <c r="I641" s="16" t="s">
        <v>12</v>
      </c>
    </row>
    <row r="642" spans="1:9" ht="13.2">
      <c r="A642" s="16" t="s">
        <v>4533</v>
      </c>
      <c r="B642" s="16" t="s">
        <v>4548</v>
      </c>
      <c r="C642" s="16" t="s">
        <v>4526</v>
      </c>
      <c r="D642" s="16" t="s">
        <v>5687</v>
      </c>
      <c r="E642" s="16" t="s">
        <v>5688</v>
      </c>
      <c r="F642" s="16">
        <v>1200000</v>
      </c>
      <c r="G642" s="20"/>
      <c r="H642" s="16" t="s">
        <v>287</v>
      </c>
      <c r="I642" s="16" t="s">
        <v>644</v>
      </c>
    </row>
    <row r="643" spans="1:9" ht="13.2">
      <c r="A643" s="16" t="s">
        <v>4533</v>
      </c>
      <c r="B643" s="16" t="s">
        <v>4548</v>
      </c>
      <c r="C643" s="16" t="s">
        <v>4526</v>
      </c>
      <c r="D643" s="16" t="s">
        <v>5689</v>
      </c>
      <c r="E643" s="16" t="s">
        <v>5690</v>
      </c>
      <c r="F643" s="16">
        <v>1092000</v>
      </c>
      <c r="G643" s="16" t="s">
        <v>286</v>
      </c>
      <c r="H643" s="20"/>
      <c r="I643" s="16" t="s">
        <v>12</v>
      </c>
    </row>
    <row r="644" spans="1:9" ht="13.2">
      <c r="A644" s="16" t="s">
        <v>4533</v>
      </c>
      <c r="B644" s="16" t="s">
        <v>4548</v>
      </c>
      <c r="C644" s="16" t="s">
        <v>4526</v>
      </c>
      <c r="D644" s="16" t="s">
        <v>5691</v>
      </c>
      <c r="E644" s="16" t="s">
        <v>5692</v>
      </c>
      <c r="F644" s="16">
        <v>1092000</v>
      </c>
      <c r="G644" s="16" t="s">
        <v>2248</v>
      </c>
      <c r="H644" s="16" t="s">
        <v>788</v>
      </c>
      <c r="I644" s="16" t="s">
        <v>58</v>
      </c>
    </row>
    <row r="645" spans="1:9" ht="13.2">
      <c r="A645" s="16" t="s">
        <v>4533</v>
      </c>
      <c r="B645" s="16" t="s">
        <v>4548</v>
      </c>
      <c r="C645" s="16" t="s">
        <v>5693</v>
      </c>
      <c r="D645" s="16" t="s">
        <v>5694</v>
      </c>
      <c r="E645" s="16" t="s">
        <v>5695</v>
      </c>
      <c r="F645" s="16">
        <v>1100000</v>
      </c>
      <c r="G645" s="20"/>
      <c r="H645" s="16" t="s">
        <v>2465</v>
      </c>
      <c r="I645" s="16" t="s">
        <v>644</v>
      </c>
    </row>
    <row r="646" spans="1:9" ht="13.2">
      <c r="A646" s="16" t="s">
        <v>4533</v>
      </c>
      <c r="B646" s="16" t="s">
        <v>4548</v>
      </c>
      <c r="C646" s="16" t="s">
        <v>5693</v>
      </c>
      <c r="D646" s="16" t="s">
        <v>5696</v>
      </c>
      <c r="E646" s="16" t="s">
        <v>5697</v>
      </c>
      <c r="F646" s="16">
        <v>3200000</v>
      </c>
      <c r="G646" s="20"/>
      <c r="H646" s="16" t="s">
        <v>2465</v>
      </c>
      <c r="I646" s="16" t="s">
        <v>644</v>
      </c>
    </row>
    <row r="647" spans="1:9" ht="13.2">
      <c r="A647" s="16" t="s">
        <v>4533</v>
      </c>
      <c r="B647" s="16" t="s">
        <v>4548</v>
      </c>
      <c r="C647" s="16" t="s">
        <v>5693</v>
      </c>
      <c r="D647" s="16" t="s">
        <v>4560</v>
      </c>
      <c r="E647" s="16" t="s">
        <v>5698</v>
      </c>
      <c r="F647" s="16">
        <v>1250000</v>
      </c>
      <c r="G647" s="16" t="s">
        <v>3636</v>
      </c>
      <c r="H647" s="20"/>
      <c r="I647" s="16" t="s">
        <v>12</v>
      </c>
    </row>
    <row r="648" spans="1:9" ht="13.2">
      <c r="A648" s="16" t="s">
        <v>4533</v>
      </c>
      <c r="B648" s="16" t="s">
        <v>4548</v>
      </c>
      <c r="C648" s="16" t="s">
        <v>5693</v>
      </c>
      <c r="D648" s="16" t="s">
        <v>5696</v>
      </c>
      <c r="E648" s="16" t="s">
        <v>5699</v>
      </c>
      <c r="F648" s="16">
        <v>2000000</v>
      </c>
      <c r="G648" s="20"/>
      <c r="H648" s="16" t="s">
        <v>2465</v>
      </c>
      <c r="I648" s="16" t="s">
        <v>644</v>
      </c>
    </row>
    <row r="649" spans="1:9" ht="13.2">
      <c r="A649" s="16" t="s">
        <v>4533</v>
      </c>
      <c r="B649" s="16" t="s">
        <v>4548</v>
      </c>
      <c r="C649" s="16" t="s">
        <v>5693</v>
      </c>
      <c r="D649" s="16" t="s">
        <v>5700</v>
      </c>
      <c r="E649" s="16" t="s">
        <v>5701</v>
      </c>
      <c r="F649" s="16">
        <v>420000</v>
      </c>
      <c r="G649" s="20"/>
      <c r="H649" s="16" t="s">
        <v>2465</v>
      </c>
      <c r="I649" s="16" t="s">
        <v>644</v>
      </c>
    </row>
    <row r="650" spans="1:9" ht="13.2">
      <c r="A650" s="16" t="s">
        <v>4533</v>
      </c>
      <c r="B650" s="16" t="s">
        <v>4548</v>
      </c>
      <c r="C650" s="16" t="s">
        <v>5693</v>
      </c>
      <c r="D650" s="16" t="s">
        <v>5244</v>
      </c>
      <c r="E650" s="16" t="s">
        <v>5658</v>
      </c>
      <c r="F650" s="16">
        <v>144000</v>
      </c>
      <c r="G650" s="20"/>
      <c r="H650" s="16" t="s">
        <v>2465</v>
      </c>
      <c r="I650" s="16" t="s">
        <v>644</v>
      </c>
    </row>
    <row r="651" spans="1:9" ht="13.2">
      <c r="A651" s="16" t="s">
        <v>4533</v>
      </c>
      <c r="B651" s="16" t="s">
        <v>4548</v>
      </c>
      <c r="C651" s="16" t="s">
        <v>5693</v>
      </c>
      <c r="D651" s="16" t="s">
        <v>5244</v>
      </c>
      <c r="E651" s="16" t="s">
        <v>5702</v>
      </c>
      <c r="F651" s="16">
        <v>406000</v>
      </c>
      <c r="G651" s="20"/>
      <c r="H651" s="16" t="s">
        <v>2465</v>
      </c>
      <c r="I651" s="16" t="s">
        <v>644</v>
      </c>
    </row>
    <row r="652" spans="1:9" ht="13.2">
      <c r="A652" s="16" t="s">
        <v>4533</v>
      </c>
      <c r="B652" s="16" t="s">
        <v>4548</v>
      </c>
      <c r="C652" s="16" t="s">
        <v>5703</v>
      </c>
      <c r="D652" s="16" t="s">
        <v>5704</v>
      </c>
      <c r="E652" s="16" t="s">
        <v>5705</v>
      </c>
      <c r="F652" s="16">
        <v>1600000</v>
      </c>
      <c r="G652" s="20"/>
      <c r="H652" s="16" t="s">
        <v>681</v>
      </c>
      <c r="I652" s="16" t="s">
        <v>644</v>
      </c>
    </row>
    <row r="653" spans="1:9" ht="13.2">
      <c r="A653" s="16" t="s">
        <v>4533</v>
      </c>
      <c r="B653" s="16" t="s">
        <v>4548</v>
      </c>
      <c r="C653" s="16" t="s">
        <v>5703</v>
      </c>
      <c r="D653" s="16" t="s">
        <v>4862</v>
      </c>
      <c r="E653" s="16" t="s">
        <v>5706</v>
      </c>
      <c r="F653" s="16">
        <v>750000</v>
      </c>
      <c r="G653" s="16" t="s">
        <v>2013</v>
      </c>
      <c r="H653" s="16" t="s">
        <v>2014</v>
      </c>
      <c r="I653" s="16" t="s">
        <v>12</v>
      </c>
    </row>
    <row r="654" spans="1:9" ht="13.2">
      <c r="A654" s="16" t="s">
        <v>4533</v>
      </c>
      <c r="B654" s="16" t="s">
        <v>4548</v>
      </c>
      <c r="C654" s="16" t="s">
        <v>5703</v>
      </c>
      <c r="D654" s="16" t="s">
        <v>5707</v>
      </c>
      <c r="E654" s="16" t="s">
        <v>5708</v>
      </c>
      <c r="F654" s="16">
        <v>1000000</v>
      </c>
      <c r="G654" s="16" t="s">
        <v>2013</v>
      </c>
      <c r="H654" s="16" t="s">
        <v>681</v>
      </c>
      <c r="I654" s="16" t="s">
        <v>12</v>
      </c>
    </row>
    <row r="655" spans="1:9" ht="13.2">
      <c r="A655" s="16" t="s">
        <v>4533</v>
      </c>
      <c r="B655" s="16" t="s">
        <v>4548</v>
      </c>
      <c r="C655" s="16" t="s">
        <v>5703</v>
      </c>
      <c r="D655" s="16" t="s">
        <v>5709</v>
      </c>
      <c r="E655" s="16" t="s">
        <v>5710</v>
      </c>
      <c r="F655" s="16">
        <v>750000</v>
      </c>
      <c r="G655" s="16" t="s">
        <v>2013</v>
      </c>
      <c r="H655" s="16" t="s">
        <v>681</v>
      </c>
      <c r="I655" s="16" t="s">
        <v>12</v>
      </c>
    </row>
    <row r="656" spans="1:9" ht="13.2">
      <c r="A656" s="16" t="s">
        <v>4533</v>
      </c>
      <c r="B656" s="16" t="s">
        <v>4548</v>
      </c>
      <c r="C656" s="16" t="s">
        <v>5703</v>
      </c>
      <c r="D656" s="16" t="s">
        <v>5711</v>
      </c>
      <c r="E656" s="16" t="s">
        <v>5712</v>
      </c>
      <c r="F656" s="16">
        <v>1500000</v>
      </c>
      <c r="G656" s="16" t="s">
        <v>5713</v>
      </c>
      <c r="H656" s="16" t="s">
        <v>2014</v>
      </c>
      <c r="I656" s="16" t="s">
        <v>12</v>
      </c>
    </row>
    <row r="657" spans="1:9" ht="13.2">
      <c r="A657" s="16" t="s">
        <v>4533</v>
      </c>
      <c r="B657" s="16" t="s">
        <v>4548</v>
      </c>
      <c r="C657" s="16" t="s">
        <v>5703</v>
      </c>
      <c r="D657" s="16" t="s">
        <v>5714</v>
      </c>
      <c r="E657" s="16" t="s">
        <v>5715</v>
      </c>
      <c r="F657" s="16">
        <v>10000000</v>
      </c>
      <c r="G657" s="20"/>
      <c r="H657" s="16" t="s">
        <v>2014</v>
      </c>
      <c r="I657" s="16" t="s">
        <v>644</v>
      </c>
    </row>
    <row r="658" spans="1:9" ht="13.2">
      <c r="A658" s="16" t="s">
        <v>4533</v>
      </c>
      <c r="B658" s="16" t="s">
        <v>4548</v>
      </c>
      <c r="C658" s="16" t="s">
        <v>5703</v>
      </c>
      <c r="D658" s="16" t="s">
        <v>4617</v>
      </c>
      <c r="E658" s="16" t="s">
        <v>5716</v>
      </c>
      <c r="F658" s="16">
        <v>750000</v>
      </c>
      <c r="G658" s="16" t="s">
        <v>2013</v>
      </c>
      <c r="H658" s="20"/>
      <c r="I658" s="16" t="s">
        <v>12</v>
      </c>
    </row>
    <row r="659" spans="1:9" ht="13.2">
      <c r="A659" s="16" t="s">
        <v>4533</v>
      </c>
      <c r="B659" s="16" t="s">
        <v>4548</v>
      </c>
      <c r="C659" s="16" t="s">
        <v>5703</v>
      </c>
      <c r="D659" s="16" t="s">
        <v>5717</v>
      </c>
      <c r="E659" s="16" t="s">
        <v>5718</v>
      </c>
      <c r="F659" s="16">
        <v>1500000</v>
      </c>
      <c r="G659" s="16" t="s">
        <v>5713</v>
      </c>
      <c r="H659" s="16" t="s">
        <v>2014</v>
      </c>
      <c r="I659" s="16" t="s">
        <v>12</v>
      </c>
    </row>
    <row r="660" spans="1:9" ht="13.2">
      <c r="A660" s="16" t="s">
        <v>4533</v>
      </c>
      <c r="B660" s="16" t="s">
        <v>4548</v>
      </c>
      <c r="C660" s="16" t="s">
        <v>5719</v>
      </c>
      <c r="D660" s="16" t="s">
        <v>4973</v>
      </c>
      <c r="E660" s="16" t="s">
        <v>1629</v>
      </c>
      <c r="F660" s="16">
        <v>1750000</v>
      </c>
      <c r="G660" s="16" t="s">
        <v>1632</v>
      </c>
      <c r="H660" s="20"/>
      <c r="I660" s="16" t="s">
        <v>12</v>
      </c>
    </row>
    <row r="661" spans="1:9" ht="13.2">
      <c r="A661" s="16" t="s">
        <v>4533</v>
      </c>
      <c r="B661" s="16" t="s">
        <v>4548</v>
      </c>
      <c r="C661" s="16" t="s">
        <v>5719</v>
      </c>
      <c r="D661" s="16" t="s">
        <v>5720</v>
      </c>
      <c r="E661" s="16" t="s">
        <v>5721</v>
      </c>
      <c r="F661" s="16">
        <v>1000000</v>
      </c>
      <c r="G661" s="16" t="s">
        <v>1632</v>
      </c>
      <c r="H661" s="20"/>
      <c r="I661" s="16" t="s">
        <v>12</v>
      </c>
    </row>
    <row r="662" spans="1:9" ht="13.2">
      <c r="A662" s="16" t="s">
        <v>4533</v>
      </c>
      <c r="B662" s="16" t="s">
        <v>4548</v>
      </c>
      <c r="C662" s="16" t="s">
        <v>5719</v>
      </c>
      <c r="D662" s="16" t="s">
        <v>4753</v>
      </c>
      <c r="E662" s="16" t="s">
        <v>5722</v>
      </c>
      <c r="F662" s="16">
        <v>1000000</v>
      </c>
      <c r="G662" s="16" t="s">
        <v>1632</v>
      </c>
      <c r="H662" s="20"/>
      <c r="I662" s="16" t="s">
        <v>12</v>
      </c>
    </row>
    <row r="663" spans="1:9" ht="13.2">
      <c r="A663" s="16" t="s">
        <v>4533</v>
      </c>
      <c r="B663" s="16" t="s">
        <v>5723</v>
      </c>
      <c r="C663" s="16" t="s">
        <v>4515</v>
      </c>
      <c r="D663" s="16" t="s">
        <v>5724</v>
      </c>
      <c r="E663" s="16" t="s">
        <v>5725</v>
      </c>
      <c r="F663" s="16">
        <v>937868</v>
      </c>
      <c r="G663" s="16" t="s">
        <v>5726</v>
      </c>
      <c r="H663" s="16" t="s">
        <v>786</v>
      </c>
      <c r="I663" s="16" t="s">
        <v>12</v>
      </c>
    </row>
    <row r="664" spans="1:9" ht="13.2">
      <c r="A664" s="16" t="s">
        <v>4533</v>
      </c>
      <c r="B664" s="16" t="s">
        <v>5723</v>
      </c>
      <c r="C664" s="16" t="s">
        <v>4515</v>
      </c>
      <c r="D664" s="16" t="s">
        <v>5727</v>
      </c>
      <c r="E664" s="16" t="s">
        <v>5728</v>
      </c>
      <c r="F664" s="16">
        <v>3400000</v>
      </c>
      <c r="G664" s="20"/>
      <c r="H664" s="16" t="s">
        <v>786</v>
      </c>
      <c r="I664" s="16" t="s">
        <v>644</v>
      </c>
    </row>
    <row r="665" spans="1:9" ht="13.2">
      <c r="A665" s="16" t="s">
        <v>4533</v>
      </c>
      <c r="B665" s="16" t="s">
        <v>5723</v>
      </c>
      <c r="C665" s="16" t="s">
        <v>4515</v>
      </c>
      <c r="D665" s="16" t="s">
        <v>5729</v>
      </c>
      <c r="E665" s="16" t="s">
        <v>5730</v>
      </c>
      <c r="F665" s="16">
        <v>1930000</v>
      </c>
      <c r="G665" s="20"/>
      <c r="H665" s="16" t="s">
        <v>786</v>
      </c>
      <c r="I665" s="16" t="s">
        <v>644</v>
      </c>
    </row>
    <row r="666" spans="1:9" ht="13.2">
      <c r="A666" s="16" t="s">
        <v>4533</v>
      </c>
      <c r="B666" s="16" t="s">
        <v>5723</v>
      </c>
      <c r="C666" s="16" t="s">
        <v>4562</v>
      </c>
      <c r="D666" s="16" t="s">
        <v>5731</v>
      </c>
      <c r="E666" s="16" t="s">
        <v>5732</v>
      </c>
      <c r="F666" s="16">
        <v>750000</v>
      </c>
      <c r="G666" s="16" t="s">
        <v>413</v>
      </c>
      <c r="H666" s="20"/>
      <c r="I666" s="16" t="s">
        <v>12</v>
      </c>
    </row>
    <row r="667" spans="1:9" ht="13.2">
      <c r="A667" s="16" t="s">
        <v>4533</v>
      </c>
      <c r="B667" s="16" t="s">
        <v>5723</v>
      </c>
      <c r="C667" s="16" t="s">
        <v>4562</v>
      </c>
      <c r="D667" s="16" t="s">
        <v>5733</v>
      </c>
      <c r="E667" s="16" t="s">
        <v>5734</v>
      </c>
      <c r="F667" s="16">
        <v>1840000</v>
      </c>
      <c r="G667" s="16" t="s">
        <v>413</v>
      </c>
      <c r="H667" s="20"/>
      <c r="I667" s="16" t="s">
        <v>12</v>
      </c>
    </row>
    <row r="668" spans="1:9" ht="13.2">
      <c r="A668" s="16" t="s">
        <v>4533</v>
      </c>
      <c r="B668" s="16" t="s">
        <v>5723</v>
      </c>
      <c r="C668" s="16" t="s">
        <v>4562</v>
      </c>
      <c r="D668" s="16" t="s">
        <v>5735</v>
      </c>
      <c r="E668" s="16" t="s">
        <v>5736</v>
      </c>
      <c r="F668" s="16">
        <v>1000000</v>
      </c>
      <c r="G668" s="16" t="s">
        <v>483</v>
      </c>
      <c r="H668" s="20"/>
      <c r="I668" s="16" t="s">
        <v>12</v>
      </c>
    </row>
    <row r="669" spans="1:9" ht="13.2">
      <c r="A669" s="16" t="s">
        <v>4533</v>
      </c>
      <c r="B669" s="16" t="s">
        <v>5723</v>
      </c>
      <c r="C669" s="16" t="s">
        <v>4562</v>
      </c>
      <c r="D669" s="16" t="s">
        <v>5737</v>
      </c>
      <c r="E669" s="16" t="s">
        <v>5738</v>
      </c>
      <c r="F669" s="16">
        <v>3500000</v>
      </c>
      <c r="G669" s="16" t="s">
        <v>1506</v>
      </c>
      <c r="H669" s="16" t="s">
        <v>885</v>
      </c>
      <c r="I669" s="16" t="s">
        <v>58</v>
      </c>
    </row>
    <row r="670" spans="1:9" ht="13.2">
      <c r="A670" s="16" t="s">
        <v>4533</v>
      </c>
      <c r="B670" s="16" t="s">
        <v>5723</v>
      </c>
      <c r="C670" s="16" t="s">
        <v>4562</v>
      </c>
      <c r="D670" s="16" t="s">
        <v>5739</v>
      </c>
      <c r="E670" s="16" t="s">
        <v>5740</v>
      </c>
      <c r="F670" s="16">
        <v>1500000</v>
      </c>
      <c r="G670" s="16" t="s">
        <v>570</v>
      </c>
      <c r="H670" s="20"/>
      <c r="I670" s="16" t="s">
        <v>12</v>
      </c>
    </row>
    <row r="671" spans="1:9" ht="13.2">
      <c r="A671" s="16" t="s">
        <v>4533</v>
      </c>
      <c r="B671" s="16" t="s">
        <v>5723</v>
      </c>
      <c r="C671" s="16" t="s">
        <v>4578</v>
      </c>
      <c r="D671" s="16" t="s">
        <v>5741</v>
      </c>
      <c r="E671" s="16" t="s">
        <v>5742</v>
      </c>
      <c r="F671" s="16">
        <v>4500000</v>
      </c>
      <c r="G671" s="20"/>
      <c r="H671" s="16" t="s">
        <v>658</v>
      </c>
      <c r="I671" s="16" t="s">
        <v>644</v>
      </c>
    </row>
    <row r="672" spans="1:9" ht="13.2">
      <c r="A672" s="16" t="s">
        <v>4533</v>
      </c>
      <c r="B672" s="16" t="s">
        <v>5723</v>
      </c>
      <c r="C672" s="16" t="s">
        <v>4578</v>
      </c>
      <c r="D672" s="16" t="s">
        <v>5743</v>
      </c>
      <c r="E672" s="16" t="s">
        <v>5744</v>
      </c>
      <c r="F672" s="16">
        <v>2000000</v>
      </c>
      <c r="G672" s="20"/>
      <c r="H672" s="16" t="s">
        <v>658</v>
      </c>
      <c r="I672" s="16" t="s">
        <v>644</v>
      </c>
    </row>
    <row r="673" spans="1:9" ht="13.2">
      <c r="A673" s="16" t="s">
        <v>4533</v>
      </c>
      <c r="B673" s="16" t="s">
        <v>5723</v>
      </c>
      <c r="C673" s="16" t="s">
        <v>4578</v>
      </c>
      <c r="D673" s="16" t="s">
        <v>4705</v>
      </c>
      <c r="E673" s="16" t="s">
        <v>5745</v>
      </c>
      <c r="F673" s="16">
        <v>4500000</v>
      </c>
      <c r="G673" s="20"/>
      <c r="H673" s="16" t="s">
        <v>658</v>
      </c>
      <c r="I673" s="16" t="s">
        <v>644</v>
      </c>
    </row>
    <row r="674" spans="1:9" ht="13.2">
      <c r="A674" s="16" t="s">
        <v>4533</v>
      </c>
      <c r="B674" s="16" t="s">
        <v>5723</v>
      </c>
      <c r="C674" s="16" t="s">
        <v>4594</v>
      </c>
      <c r="D674" s="16" t="s">
        <v>5746</v>
      </c>
      <c r="E674" s="16" t="s">
        <v>5747</v>
      </c>
      <c r="F674" s="16">
        <v>1000000</v>
      </c>
      <c r="G674" s="16" t="s">
        <v>3599</v>
      </c>
      <c r="H674" s="16" t="s">
        <v>3600</v>
      </c>
      <c r="I674" s="16" t="s">
        <v>12</v>
      </c>
    </row>
    <row r="675" spans="1:9" ht="13.2">
      <c r="A675" s="16" t="s">
        <v>4533</v>
      </c>
      <c r="B675" s="16" t="s">
        <v>5723</v>
      </c>
      <c r="C675" s="16" t="s">
        <v>4594</v>
      </c>
      <c r="D675" s="16" t="s">
        <v>5748</v>
      </c>
      <c r="E675" s="16" t="s">
        <v>5749</v>
      </c>
      <c r="F675" s="16">
        <v>2550000</v>
      </c>
      <c r="G675" s="20"/>
      <c r="H675" s="16" t="s">
        <v>553</v>
      </c>
      <c r="I675" s="16" t="s">
        <v>644</v>
      </c>
    </row>
    <row r="676" spans="1:9" ht="13.2">
      <c r="A676" s="16" t="s">
        <v>4533</v>
      </c>
      <c r="B676" s="16" t="s">
        <v>5723</v>
      </c>
      <c r="C676" s="16" t="s">
        <v>4594</v>
      </c>
      <c r="D676" s="16" t="s">
        <v>5750</v>
      </c>
      <c r="E676" s="16" t="s">
        <v>5751</v>
      </c>
      <c r="F676" s="16">
        <v>2100000</v>
      </c>
      <c r="G676" s="20"/>
      <c r="H676" s="16" t="s">
        <v>553</v>
      </c>
      <c r="I676" s="16" t="s">
        <v>644</v>
      </c>
    </row>
    <row r="677" spans="1:9" ht="13.2">
      <c r="A677" s="16" t="s">
        <v>4533</v>
      </c>
      <c r="B677" s="16" t="s">
        <v>5723</v>
      </c>
      <c r="C677" s="16" t="s">
        <v>4594</v>
      </c>
      <c r="D677" s="16" t="s">
        <v>5752</v>
      </c>
      <c r="E677" s="16" t="s">
        <v>5753</v>
      </c>
      <c r="F677" s="16">
        <v>1200000</v>
      </c>
      <c r="G677" s="16" t="s">
        <v>1327</v>
      </c>
      <c r="H677" s="20"/>
      <c r="I677" s="16" t="s">
        <v>12</v>
      </c>
    </row>
    <row r="678" spans="1:9" ht="13.2">
      <c r="A678" s="16" t="s">
        <v>4533</v>
      </c>
      <c r="B678" s="16" t="s">
        <v>5723</v>
      </c>
      <c r="C678" s="16" t="s">
        <v>4594</v>
      </c>
      <c r="D678" s="16" t="s">
        <v>5754</v>
      </c>
      <c r="E678" s="16" t="s">
        <v>5755</v>
      </c>
      <c r="F678" s="16">
        <v>1500000</v>
      </c>
      <c r="G678" s="20"/>
      <c r="H678" s="16" t="s">
        <v>553</v>
      </c>
      <c r="I678" s="16" t="s">
        <v>644</v>
      </c>
    </row>
    <row r="679" spans="1:9" ht="15" customHeight="1">
      <c r="A679" s="16" t="s">
        <v>4533</v>
      </c>
      <c r="B679" s="16" t="s">
        <v>5723</v>
      </c>
      <c r="C679" s="16" t="s">
        <v>4594</v>
      </c>
      <c r="D679" s="16" t="s">
        <v>5756</v>
      </c>
      <c r="E679" s="16" t="s">
        <v>5757</v>
      </c>
      <c r="F679" s="16">
        <v>1750000</v>
      </c>
      <c r="G679" s="16" t="s">
        <v>1327</v>
      </c>
      <c r="H679" s="20"/>
      <c r="I679" s="16" t="s">
        <v>12</v>
      </c>
    </row>
    <row r="680" spans="1:9" ht="13.2">
      <c r="A680" s="16" t="s">
        <v>4533</v>
      </c>
      <c r="B680" s="16" t="s">
        <v>5723</v>
      </c>
      <c r="C680" s="16" t="s">
        <v>4594</v>
      </c>
      <c r="D680" s="16" t="s">
        <v>5758</v>
      </c>
      <c r="E680" s="16" t="s">
        <v>5757</v>
      </c>
      <c r="F680" s="16">
        <v>2250000</v>
      </c>
      <c r="G680" s="16" t="s">
        <v>1327</v>
      </c>
      <c r="H680" s="20"/>
      <c r="I680" s="16" t="s">
        <v>12</v>
      </c>
    </row>
    <row r="681" spans="1:9" ht="13.2">
      <c r="A681" s="16" t="s">
        <v>4533</v>
      </c>
      <c r="B681" s="16" t="s">
        <v>5723</v>
      </c>
      <c r="C681" s="16" t="s">
        <v>4607</v>
      </c>
      <c r="D681" s="16" t="s">
        <v>5759</v>
      </c>
      <c r="E681" s="16" t="s">
        <v>5760</v>
      </c>
      <c r="F681" s="16">
        <v>750000</v>
      </c>
      <c r="G681" s="16" t="s">
        <v>4671</v>
      </c>
      <c r="H681" s="16" t="s">
        <v>17</v>
      </c>
      <c r="I681" s="16" t="s">
        <v>12</v>
      </c>
    </row>
    <row r="682" spans="1:9" ht="13.2">
      <c r="A682" s="16" t="s">
        <v>4533</v>
      </c>
      <c r="B682" s="16" t="s">
        <v>5723</v>
      </c>
      <c r="C682" s="16" t="s">
        <v>4607</v>
      </c>
      <c r="D682" s="16" t="s">
        <v>5761</v>
      </c>
      <c r="E682" s="16" t="s">
        <v>5762</v>
      </c>
      <c r="F682" s="16">
        <v>1092000</v>
      </c>
      <c r="G682" s="16" t="s">
        <v>1260</v>
      </c>
      <c r="H682" s="20"/>
      <c r="I682" s="16" t="s">
        <v>12</v>
      </c>
    </row>
    <row r="683" spans="1:9" ht="13.2">
      <c r="A683" s="16" t="s">
        <v>4533</v>
      </c>
      <c r="B683" s="16" t="s">
        <v>5723</v>
      </c>
      <c r="C683" s="16" t="s">
        <v>4607</v>
      </c>
      <c r="D683" s="16" t="s">
        <v>5763</v>
      </c>
      <c r="E683" s="16" t="s">
        <v>5764</v>
      </c>
      <c r="F683" s="16">
        <v>4000000</v>
      </c>
      <c r="G683" s="16" t="s">
        <v>4612</v>
      </c>
      <c r="H683" s="20"/>
      <c r="I683" s="16" t="s">
        <v>12</v>
      </c>
    </row>
    <row r="684" spans="1:9" ht="13.2">
      <c r="A684" s="16" t="s">
        <v>4533</v>
      </c>
      <c r="B684" s="16" t="s">
        <v>5723</v>
      </c>
      <c r="C684" s="16" t="s">
        <v>4607</v>
      </c>
      <c r="D684" s="16" t="s">
        <v>5765</v>
      </c>
      <c r="E684" s="16" t="s">
        <v>5766</v>
      </c>
      <c r="F684" s="16">
        <v>1092000</v>
      </c>
      <c r="G684" s="16" t="s">
        <v>3337</v>
      </c>
      <c r="H684" s="20"/>
      <c r="I684" s="16" t="s">
        <v>12</v>
      </c>
    </row>
    <row r="685" spans="1:9" ht="13.2">
      <c r="A685" s="16" t="s">
        <v>4533</v>
      </c>
      <c r="B685" s="16" t="s">
        <v>5723</v>
      </c>
      <c r="C685" s="16" t="s">
        <v>4607</v>
      </c>
      <c r="D685" s="16" t="s">
        <v>5767</v>
      </c>
      <c r="E685" s="16" t="s">
        <v>5768</v>
      </c>
      <c r="F685" s="16">
        <v>1092000</v>
      </c>
      <c r="G685" s="16" t="s">
        <v>226</v>
      </c>
      <c r="H685" s="16" t="s">
        <v>17</v>
      </c>
      <c r="I685" s="16" t="s">
        <v>12</v>
      </c>
    </row>
    <row r="686" spans="1:9" ht="13.2">
      <c r="A686" s="16" t="s">
        <v>4533</v>
      </c>
      <c r="B686" s="16" t="s">
        <v>5723</v>
      </c>
      <c r="C686" s="16" t="s">
        <v>4607</v>
      </c>
      <c r="D686" s="16" t="s">
        <v>5769</v>
      </c>
      <c r="E686" s="16" t="s">
        <v>5770</v>
      </c>
      <c r="F686" s="16">
        <v>1000000</v>
      </c>
      <c r="G686" s="16" t="s">
        <v>3481</v>
      </c>
      <c r="H686" s="20"/>
      <c r="I686" s="16" t="s">
        <v>12</v>
      </c>
    </row>
    <row r="687" spans="1:9" ht="13.2">
      <c r="A687" s="16" t="s">
        <v>4533</v>
      </c>
      <c r="B687" s="16" t="s">
        <v>5723</v>
      </c>
      <c r="C687" s="16" t="s">
        <v>4607</v>
      </c>
      <c r="D687" s="16" t="s">
        <v>5771</v>
      </c>
      <c r="E687" s="16" t="s">
        <v>5772</v>
      </c>
      <c r="F687" s="16">
        <v>1092000</v>
      </c>
      <c r="G687" s="16" t="s">
        <v>2364</v>
      </c>
      <c r="H687" s="20"/>
      <c r="I687" s="16" t="s">
        <v>12</v>
      </c>
    </row>
    <row r="688" spans="1:9" ht="13.2">
      <c r="A688" s="16" t="s">
        <v>4533</v>
      </c>
      <c r="B688" s="16" t="s">
        <v>5723</v>
      </c>
      <c r="C688" s="16" t="s">
        <v>4607</v>
      </c>
      <c r="D688" s="16" t="s">
        <v>5773</v>
      </c>
      <c r="E688" s="16" t="s">
        <v>5774</v>
      </c>
      <c r="F688" s="16">
        <v>1092000</v>
      </c>
      <c r="G688" s="16" t="s">
        <v>3211</v>
      </c>
      <c r="H688" s="20"/>
      <c r="I688" s="16" t="s">
        <v>12</v>
      </c>
    </row>
    <row r="689" spans="1:9" ht="13.2">
      <c r="A689" s="16" t="s">
        <v>4533</v>
      </c>
      <c r="B689" s="16" t="s">
        <v>5723</v>
      </c>
      <c r="C689" s="16" t="s">
        <v>4607</v>
      </c>
      <c r="D689" s="16" t="s">
        <v>5177</v>
      </c>
      <c r="E689" s="16" t="s">
        <v>5775</v>
      </c>
      <c r="F689" s="16">
        <v>1092000</v>
      </c>
      <c r="G689" s="16" t="s">
        <v>4657</v>
      </c>
      <c r="H689" s="16" t="s">
        <v>2846</v>
      </c>
      <c r="I689" s="16" t="s">
        <v>12</v>
      </c>
    </row>
    <row r="690" spans="1:9" ht="13.2">
      <c r="A690" s="16" t="s">
        <v>4533</v>
      </c>
      <c r="B690" s="16" t="s">
        <v>5723</v>
      </c>
      <c r="C690" s="16" t="s">
        <v>4607</v>
      </c>
      <c r="D690" s="16" t="s">
        <v>5776</v>
      </c>
      <c r="E690" s="16" t="s">
        <v>5777</v>
      </c>
      <c r="F690" s="16">
        <v>1092000</v>
      </c>
      <c r="G690" s="16" t="s">
        <v>1649</v>
      </c>
      <c r="H690" s="20"/>
      <c r="I690" s="16" t="s">
        <v>12</v>
      </c>
    </row>
    <row r="691" spans="1:9" ht="13.2">
      <c r="A691" s="16" t="s">
        <v>4533</v>
      </c>
      <c r="B691" s="16" t="s">
        <v>5723</v>
      </c>
      <c r="C691" s="16" t="s">
        <v>4607</v>
      </c>
      <c r="D691" s="16" t="s">
        <v>5778</v>
      </c>
      <c r="E691" s="16" t="s">
        <v>5779</v>
      </c>
      <c r="F691" s="16">
        <v>1092000</v>
      </c>
      <c r="G691" s="16" t="s">
        <v>5780</v>
      </c>
      <c r="H691" s="20"/>
      <c r="I691" s="16" t="s">
        <v>12</v>
      </c>
    </row>
    <row r="692" spans="1:9" ht="13.2">
      <c r="A692" s="16" t="s">
        <v>4533</v>
      </c>
      <c r="B692" s="16" t="s">
        <v>5723</v>
      </c>
      <c r="C692" s="16" t="s">
        <v>4607</v>
      </c>
      <c r="D692" s="16" t="s">
        <v>5781</v>
      </c>
      <c r="E692" s="16" t="s">
        <v>5782</v>
      </c>
      <c r="F692" s="16">
        <v>1000000</v>
      </c>
      <c r="G692" s="16" t="s">
        <v>211</v>
      </c>
      <c r="H692" s="20"/>
      <c r="I692" s="16" t="s">
        <v>12</v>
      </c>
    </row>
    <row r="693" spans="1:9" ht="13.2">
      <c r="A693" s="16" t="s">
        <v>4533</v>
      </c>
      <c r="B693" s="16" t="s">
        <v>5723</v>
      </c>
      <c r="C693" s="16" t="s">
        <v>4607</v>
      </c>
      <c r="D693" s="16" t="s">
        <v>5783</v>
      </c>
      <c r="E693" s="16" t="s">
        <v>5784</v>
      </c>
      <c r="F693" s="16">
        <v>750000</v>
      </c>
      <c r="G693" s="16" t="s">
        <v>3481</v>
      </c>
      <c r="H693" s="20"/>
      <c r="I693" s="16" t="s">
        <v>12</v>
      </c>
    </row>
    <row r="694" spans="1:9" ht="13.2">
      <c r="A694" s="16" t="s">
        <v>4533</v>
      </c>
      <c r="B694" s="16" t="s">
        <v>5723</v>
      </c>
      <c r="C694" s="16" t="s">
        <v>4607</v>
      </c>
      <c r="D694" s="16" t="s">
        <v>5785</v>
      </c>
      <c r="E694" s="16" t="s">
        <v>5786</v>
      </c>
      <c r="F694" s="16">
        <v>1040000</v>
      </c>
      <c r="G694" s="16" t="s">
        <v>3337</v>
      </c>
      <c r="H694" s="20"/>
      <c r="I694" s="16" t="s">
        <v>12</v>
      </c>
    </row>
    <row r="695" spans="1:9" ht="13.2">
      <c r="A695" s="16" t="s">
        <v>4533</v>
      </c>
      <c r="B695" s="16" t="s">
        <v>5723</v>
      </c>
      <c r="C695" s="16" t="s">
        <v>4607</v>
      </c>
      <c r="D695" s="16" t="s">
        <v>5787</v>
      </c>
      <c r="E695" s="16" t="s">
        <v>5788</v>
      </c>
      <c r="F695" s="16">
        <v>2000000</v>
      </c>
      <c r="G695" s="16" t="s">
        <v>4612</v>
      </c>
      <c r="H695" s="20"/>
      <c r="I695" s="16" t="s">
        <v>12</v>
      </c>
    </row>
    <row r="696" spans="1:9" ht="13.2">
      <c r="A696" s="16" t="s">
        <v>4533</v>
      </c>
      <c r="B696" s="16" t="s">
        <v>5723</v>
      </c>
      <c r="C696" s="16" t="s">
        <v>4607</v>
      </c>
      <c r="D696" s="16" t="s">
        <v>5789</v>
      </c>
      <c r="E696" s="16" t="s">
        <v>5790</v>
      </c>
      <c r="F696" s="16">
        <v>1092000</v>
      </c>
      <c r="G696" s="16" t="s">
        <v>1260</v>
      </c>
      <c r="H696" s="16" t="s">
        <v>17</v>
      </c>
      <c r="I696" s="16" t="s">
        <v>12</v>
      </c>
    </row>
    <row r="697" spans="1:9" ht="13.2">
      <c r="A697" s="16" t="s">
        <v>4533</v>
      </c>
      <c r="B697" s="16" t="s">
        <v>5723</v>
      </c>
      <c r="C697" s="16" t="s">
        <v>4607</v>
      </c>
      <c r="D697" s="16" t="s">
        <v>5791</v>
      </c>
      <c r="E697" s="16" t="s">
        <v>3026</v>
      </c>
      <c r="F697" s="16">
        <v>1092000</v>
      </c>
      <c r="G697" s="16" t="s">
        <v>226</v>
      </c>
      <c r="H697" s="16" t="s">
        <v>17</v>
      </c>
      <c r="I697" s="16" t="s">
        <v>12</v>
      </c>
    </row>
    <row r="698" spans="1:9" ht="13.2">
      <c r="A698" s="16" t="s">
        <v>4533</v>
      </c>
      <c r="B698" s="16" t="s">
        <v>5723</v>
      </c>
      <c r="C698" s="16" t="s">
        <v>4607</v>
      </c>
      <c r="D698" s="16" t="s">
        <v>4819</v>
      </c>
      <c r="E698" s="16" t="s">
        <v>5792</v>
      </c>
      <c r="F698" s="16">
        <v>1000000</v>
      </c>
      <c r="G698" s="16" t="s">
        <v>4671</v>
      </c>
      <c r="H698" s="20"/>
      <c r="I698" s="16" t="s">
        <v>12</v>
      </c>
    </row>
    <row r="699" spans="1:9" ht="13.2">
      <c r="A699" s="16" t="s">
        <v>4533</v>
      </c>
      <c r="B699" s="16" t="s">
        <v>5723</v>
      </c>
      <c r="C699" s="16" t="s">
        <v>4607</v>
      </c>
      <c r="D699" s="16" t="s">
        <v>5793</v>
      </c>
      <c r="E699" s="16" t="s">
        <v>5794</v>
      </c>
      <c r="F699" s="16">
        <v>1092000</v>
      </c>
      <c r="G699" s="16" t="s">
        <v>1879</v>
      </c>
      <c r="H699" s="20"/>
      <c r="I699" s="16" t="s">
        <v>12</v>
      </c>
    </row>
    <row r="700" spans="1:9" ht="13.2">
      <c r="A700" s="16" t="s">
        <v>4533</v>
      </c>
      <c r="B700" s="16" t="s">
        <v>5723</v>
      </c>
      <c r="C700" s="16" t="s">
        <v>4607</v>
      </c>
      <c r="D700" s="16" t="s">
        <v>5795</v>
      </c>
      <c r="E700" s="16" t="s">
        <v>5796</v>
      </c>
      <c r="F700" s="16">
        <v>1092000</v>
      </c>
      <c r="G700" s="16" t="s">
        <v>132</v>
      </c>
      <c r="H700" s="20"/>
      <c r="I700" s="16" t="s">
        <v>12</v>
      </c>
    </row>
    <row r="701" spans="1:9" ht="13.2">
      <c r="A701" s="16" t="s">
        <v>4533</v>
      </c>
      <c r="B701" s="16" t="s">
        <v>5723</v>
      </c>
      <c r="C701" s="16" t="s">
        <v>4607</v>
      </c>
      <c r="D701" s="16" t="s">
        <v>5797</v>
      </c>
      <c r="E701" s="16" t="s">
        <v>5798</v>
      </c>
      <c r="F701" s="16">
        <v>1092000</v>
      </c>
      <c r="G701" s="16" t="s">
        <v>1260</v>
      </c>
      <c r="H701" s="16" t="s">
        <v>17</v>
      </c>
      <c r="I701" s="16" t="s">
        <v>12</v>
      </c>
    </row>
    <row r="702" spans="1:9" ht="13.2">
      <c r="A702" s="16" t="s">
        <v>4533</v>
      </c>
      <c r="B702" s="16" t="s">
        <v>5723</v>
      </c>
      <c r="C702" s="16" t="s">
        <v>4607</v>
      </c>
      <c r="D702" s="16" t="s">
        <v>5799</v>
      </c>
      <c r="E702" s="16" t="s">
        <v>3305</v>
      </c>
      <c r="F702" s="16">
        <v>2000000</v>
      </c>
      <c r="G702" s="20"/>
      <c r="H702" s="16" t="s">
        <v>17</v>
      </c>
      <c r="I702" s="16" t="s">
        <v>644</v>
      </c>
    </row>
    <row r="703" spans="1:9" ht="13.2">
      <c r="A703" s="16" t="s">
        <v>4533</v>
      </c>
      <c r="B703" s="16" t="s">
        <v>5723</v>
      </c>
      <c r="C703" s="16" t="s">
        <v>4607</v>
      </c>
      <c r="D703" s="16" t="s">
        <v>4705</v>
      </c>
      <c r="E703" s="16" t="s">
        <v>2690</v>
      </c>
      <c r="F703" s="16">
        <v>1000000</v>
      </c>
      <c r="G703" s="16" t="s">
        <v>1822</v>
      </c>
      <c r="H703" s="20"/>
      <c r="I703" s="16" t="s">
        <v>12</v>
      </c>
    </row>
    <row r="704" spans="1:9" ht="13.2">
      <c r="A704" s="16" t="s">
        <v>4533</v>
      </c>
      <c r="B704" s="16" t="s">
        <v>5723</v>
      </c>
      <c r="C704" s="16" t="s">
        <v>4607</v>
      </c>
      <c r="D704" s="16" t="s">
        <v>5800</v>
      </c>
      <c r="E704" s="16" t="s">
        <v>5801</v>
      </c>
      <c r="F704" s="16">
        <v>2000000</v>
      </c>
      <c r="G704" s="16" t="s">
        <v>4612</v>
      </c>
      <c r="H704" s="16" t="s">
        <v>1082</v>
      </c>
      <c r="I704" s="16" t="s">
        <v>12</v>
      </c>
    </row>
    <row r="705" spans="1:9" ht="13.2">
      <c r="A705" s="16" t="s">
        <v>4533</v>
      </c>
      <c r="B705" s="16" t="s">
        <v>5723</v>
      </c>
      <c r="C705" s="16" t="s">
        <v>4607</v>
      </c>
      <c r="D705" s="16" t="s">
        <v>5802</v>
      </c>
      <c r="E705" s="16" t="s">
        <v>5803</v>
      </c>
      <c r="F705" s="16">
        <v>1200000</v>
      </c>
      <c r="G705" s="20"/>
      <c r="H705" s="16" t="s">
        <v>1082</v>
      </c>
      <c r="I705" s="16" t="s">
        <v>644</v>
      </c>
    </row>
    <row r="706" spans="1:9" ht="13.2">
      <c r="A706" s="16" t="s">
        <v>4533</v>
      </c>
      <c r="B706" s="16" t="s">
        <v>5723</v>
      </c>
      <c r="C706" s="16" t="s">
        <v>4607</v>
      </c>
      <c r="D706" s="16" t="s">
        <v>5804</v>
      </c>
      <c r="E706" s="16" t="s">
        <v>5805</v>
      </c>
      <c r="F706" s="16">
        <v>1092000</v>
      </c>
      <c r="G706" s="16" t="s">
        <v>1879</v>
      </c>
      <c r="H706" s="16" t="s">
        <v>17</v>
      </c>
      <c r="I706" s="16" t="s">
        <v>12</v>
      </c>
    </row>
    <row r="707" spans="1:9" ht="13.2">
      <c r="A707" s="16" t="s">
        <v>4533</v>
      </c>
      <c r="B707" s="16" t="s">
        <v>5723</v>
      </c>
      <c r="C707" s="16" t="s">
        <v>4607</v>
      </c>
      <c r="D707" s="16" t="s">
        <v>5806</v>
      </c>
      <c r="E707" s="16" t="s">
        <v>5807</v>
      </c>
      <c r="F707" s="16">
        <v>1092000</v>
      </c>
      <c r="G707" s="16" t="s">
        <v>16</v>
      </c>
      <c r="H707" s="20"/>
      <c r="I707" s="16" t="s">
        <v>12</v>
      </c>
    </row>
    <row r="708" spans="1:9" ht="13.2">
      <c r="A708" s="16" t="s">
        <v>4533</v>
      </c>
      <c r="B708" s="16" t="s">
        <v>5723</v>
      </c>
      <c r="C708" s="16" t="s">
        <v>4607</v>
      </c>
      <c r="D708" s="16" t="s">
        <v>5808</v>
      </c>
      <c r="E708" s="16" t="s">
        <v>4670</v>
      </c>
      <c r="F708" s="16">
        <v>1092000</v>
      </c>
      <c r="G708" s="16" t="s">
        <v>579</v>
      </c>
      <c r="H708" s="20"/>
      <c r="I708" s="16" t="s">
        <v>12</v>
      </c>
    </row>
    <row r="709" spans="1:9" ht="13.2">
      <c r="A709" s="16" t="s">
        <v>4533</v>
      </c>
      <c r="B709" s="16" t="s">
        <v>5723</v>
      </c>
      <c r="C709" s="16" t="s">
        <v>4607</v>
      </c>
      <c r="D709" s="16" t="s">
        <v>5759</v>
      </c>
      <c r="E709" s="16" t="s">
        <v>5809</v>
      </c>
      <c r="F709" s="16">
        <v>1000000</v>
      </c>
      <c r="G709" s="16" t="s">
        <v>4671</v>
      </c>
      <c r="H709" s="16" t="s">
        <v>1082</v>
      </c>
      <c r="I709" s="16" t="s">
        <v>12</v>
      </c>
    </row>
    <row r="710" spans="1:9" ht="13.2">
      <c r="A710" s="16" t="s">
        <v>4533</v>
      </c>
      <c r="B710" s="16" t="s">
        <v>5723</v>
      </c>
      <c r="C710" s="16" t="s">
        <v>4607</v>
      </c>
      <c r="D710" s="16" t="s">
        <v>5810</v>
      </c>
      <c r="E710" s="16" t="s">
        <v>5811</v>
      </c>
      <c r="F710" s="16">
        <v>1092000</v>
      </c>
      <c r="G710" s="16" t="s">
        <v>579</v>
      </c>
      <c r="H710" s="20"/>
      <c r="I710" s="16" t="s">
        <v>12</v>
      </c>
    </row>
    <row r="711" spans="1:9" ht="13.2">
      <c r="A711" s="16" t="s">
        <v>4533</v>
      </c>
      <c r="B711" s="16" t="s">
        <v>5723</v>
      </c>
      <c r="C711" s="16" t="s">
        <v>4607</v>
      </c>
      <c r="D711" s="16" t="s">
        <v>5812</v>
      </c>
      <c r="E711" s="16" t="s">
        <v>5813</v>
      </c>
      <c r="F711" s="16">
        <v>1050000</v>
      </c>
      <c r="G711" s="20"/>
      <c r="H711" s="16" t="s">
        <v>1082</v>
      </c>
      <c r="I711" s="16" t="s">
        <v>644</v>
      </c>
    </row>
    <row r="712" spans="1:9" ht="13.2">
      <c r="A712" s="16" t="s">
        <v>4533</v>
      </c>
      <c r="B712" s="16" t="s">
        <v>5723</v>
      </c>
      <c r="C712" s="16" t="s">
        <v>4607</v>
      </c>
      <c r="D712" s="16" t="s">
        <v>5814</v>
      </c>
      <c r="E712" s="16" t="s">
        <v>5815</v>
      </c>
      <c r="F712" s="16">
        <v>1092000</v>
      </c>
      <c r="G712" s="16" t="s">
        <v>346</v>
      </c>
      <c r="H712" s="20"/>
      <c r="I712" s="16" t="s">
        <v>12</v>
      </c>
    </row>
    <row r="713" spans="1:9" ht="13.2">
      <c r="A713" s="16" t="s">
        <v>4533</v>
      </c>
      <c r="B713" s="16" t="s">
        <v>5723</v>
      </c>
      <c r="C713" s="16" t="s">
        <v>4607</v>
      </c>
      <c r="D713" s="16" t="s">
        <v>5816</v>
      </c>
      <c r="E713" s="16" t="s">
        <v>5817</v>
      </c>
      <c r="F713" s="16">
        <v>1092000</v>
      </c>
      <c r="G713" s="16" t="s">
        <v>2364</v>
      </c>
      <c r="H713" s="20"/>
      <c r="I713" s="16" t="s">
        <v>12</v>
      </c>
    </row>
    <row r="714" spans="1:9" ht="13.2">
      <c r="A714" s="16" t="s">
        <v>4533</v>
      </c>
      <c r="B714" s="16" t="s">
        <v>5723</v>
      </c>
      <c r="C714" s="16" t="s">
        <v>4607</v>
      </c>
      <c r="D714" s="16" t="s">
        <v>5756</v>
      </c>
      <c r="E714" s="16" t="s">
        <v>5818</v>
      </c>
      <c r="F714" s="16">
        <v>750000</v>
      </c>
      <c r="G714" s="16" t="s">
        <v>3207</v>
      </c>
      <c r="H714" s="20"/>
      <c r="I714" s="16" t="s">
        <v>12</v>
      </c>
    </row>
    <row r="715" spans="1:9" ht="13.2">
      <c r="A715" s="16" t="s">
        <v>4533</v>
      </c>
      <c r="B715" s="16" t="s">
        <v>5723</v>
      </c>
      <c r="C715" s="16" t="s">
        <v>4607</v>
      </c>
      <c r="D715" s="16" t="s">
        <v>5819</v>
      </c>
      <c r="E715" s="16" t="s">
        <v>5820</v>
      </c>
      <c r="F715" s="16">
        <v>1000000</v>
      </c>
      <c r="G715" s="16" t="s">
        <v>4671</v>
      </c>
      <c r="H715" s="20"/>
      <c r="I715" s="16" t="s">
        <v>12</v>
      </c>
    </row>
    <row r="716" spans="1:9" ht="13.2">
      <c r="A716" s="16" t="s">
        <v>4533</v>
      </c>
      <c r="B716" s="16" t="s">
        <v>5723</v>
      </c>
      <c r="C716" s="16" t="s">
        <v>4607</v>
      </c>
      <c r="D716" s="16" t="s">
        <v>5821</v>
      </c>
      <c r="E716" s="16" t="s">
        <v>5822</v>
      </c>
      <c r="F716" s="16">
        <v>1092000</v>
      </c>
      <c r="G716" s="16" t="s">
        <v>48</v>
      </c>
      <c r="H716" s="16" t="s">
        <v>1082</v>
      </c>
      <c r="I716" s="16" t="s">
        <v>12</v>
      </c>
    </row>
    <row r="717" spans="1:9" ht="13.2">
      <c r="A717" s="16" t="s">
        <v>4533</v>
      </c>
      <c r="B717" s="16" t="s">
        <v>5723</v>
      </c>
      <c r="C717" s="16" t="s">
        <v>4607</v>
      </c>
      <c r="D717" s="16" t="s">
        <v>5823</v>
      </c>
      <c r="E717" s="16" t="s">
        <v>5824</v>
      </c>
      <c r="F717" s="16">
        <v>1092000</v>
      </c>
      <c r="G717" s="16" t="s">
        <v>1803</v>
      </c>
      <c r="H717" s="20"/>
      <c r="I717" s="16" t="s">
        <v>12</v>
      </c>
    </row>
    <row r="718" spans="1:9" ht="13.2">
      <c r="A718" s="16" t="s">
        <v>4533</v>
      </c>
      <c r="B718" s="16" t="s">
        <v>5723</v>
      </c>
      <c r="C718" s="16" t="s">
        <v>4607</v>
      </c>
      <c r="D718" s="16" t="s">
        <v>5756</v>
      </c>
      <c r="E718" s="16" t="s">
        <v>5825</v>
      </c>
      <c r="F718" s="16">
        <v>1092000</v>
      </c>
      <c r="G718" s="16" t="s">
        <v>632</v>
      </c>
      <c r="H718" s="20"/>
      <c r="I718" s="16" t="s">
        <v>12</v>
      </c>
    </row>
    <row r="719" spans="1:9" ht="13.2">
      <c r="A719" s="16" t="s">
        <v>4533</v>
      </c>
      <c r="B719" s="16" t="s">
        <v>5723</v>
      </c>
      <c r="C719" s="16" t="s">
        <v>4607</v>
      </c>
      <c r="D719" s="16" t="s">
        <v>5826</v>
      </c>
      <c r="E719" s="16" t="s">
        <v>5827</v>
      </c>
      <c r="F719" s="16">
        <v>750000</v>
      </c>
      <c r="G719" s="16" t="s">
        <v>3207</v>
      </c>
      <c r="H719" s="20"/>
      <c r="I719" s="16" t="s">
        <v>12</v>
      </c>
    </row>
    <row r="720" spans="1:9" ht="13.2">
      <c r="A720" s="16" t="s">
        <v>4533</v>
      </c>
      <c r="B720" s="16" t="s">
        <v>5723</v>
      </c>
      <c r="C720" s="16" t="s">
        <v>4607</v>
      </c>
      <c r="D720" s="16" t="s">
        <v>5828</v>
      </c>
      <c r="E720" s="16" t="s">
        <v>5829</v>
      </c>
      <c r="F720" s="16">
        <v>1092000</v>
      </c>
      <c r="G720" s="16" t="s">
        <v>3627</v>
      </c>
      <c r="H720" s="20"/>
      <c r="I720" s="16" t="s">
        <v>12</v>
      </c>
    </row>
    <row r="721" spans="1:9" ht="13.2">
      <c r="A721" s="16" t="s">
        <v>4533</v>
      </c>
      <c r="B721" s="16" t="s">
        <v>5723</v>
      </c>
      <c r="C721" s="16" t="s">
        <v>4607</v>
      </c>
      <c r="D721" s="16" t="s">
        <v>4862</v>
      </c>
      <c r="E721" s="16" t="s">
        <v>5830</v>
      </c>
      <c r="F721" s="16">
        <v>1200000</v>
      </c>
      <c r="G721" s="16" t="s">
        <v>3304</v>
      </c>
      <c r="H721" s="16" t="s">
        <v>17</v>
      </c>
      <c r="I721" s="16" t="s">
        <v>12</v>
      </c>
    </row>
    <row r="722" spans="1:9" ht="13.2">
      <c r="A722" s="16" t="s">
        <v>4533</v>
      </c>
      <c r="B722" s="16" t="s">
        <v>5723</v>
      </c>
      <c r="C722" s="16" t="s">
        <v>4607</v>
      </c>
      <c r="D722" s="16" t="s">
        <v>5831</v>
      </c>
      <c r="E722" s="16" t="s">
        <v>5832</v>
      </c>
      <c r="F722" s="16">
        <v>1000000</v>
      </c>
      <c r="G722" s="16" t="s">
        <v>2392</v>
      </c>
      <c r="H722" s="20"/>
      <c r="I722" s="16" t="s">
        <v>12</v>
      </c>
    </row>
    <row r="723" spans="1:9" ht="13.2">
      <c r="A723" s="16" t="s">
        <v>4533</v>
      </c>
      <c r="B723" s="16" t="s">
        <v>5723</v>
      </c>
      <c r="C723" s="16" t="s">
        <v>4607</v>
      </c>
      <c r="D723" s="16" t="s">
        <v>4642</v>
      </c>
      <c r="E723" s="16" t="s">
        <v>5833</v>
      </c>
      <c r="F723" s="16">
        <v>1250000</v>
      </c>
      <c r="G723" s="16" t="s">
        <v>3304</v>
      </c>
      <c r="H723" s="16" t="s">
        <v>1082</v>
      </c>
      <c r="I723" s="16" t="s">
        <v>12</v>
      </c>
    </row>
    <row r="724" spans="1:9" ht="13.2">
      <c r="A724" s="16" t="s">
        <v>4533</v>
      </c>
      <c r="B724" s="16" t="s">
        <v>5723</v>
      </c>
      <c r="C724" s="16" t="s">
        <v>4607</v>
      </c>
      <c r="D724" s="16" t="s">
        <v>5834</v>
      </c>
      <c r="E724" s="16" t="s">
        <v>5835</v>
      </c>
      <c r="F724" s="16">
        <v>1250000</v>
      </c>
      <c r="G724" s="16" t="s">
        <v>211</v>
      </c>
      <c r="H724" s="20"/>
      <c r="I724" s="16" t="s">
        <v>12</v>
      </c>
    </row>
    <row r="725" spans="1:9" ht="13.2">
      <c r="A725" s="16" t="s">
        <v>4533</v>
      </c>
      <c r="B725" s="16" t="s">
        <v>5723</v>
      </c>
      <c r="C725" s="16" t="s">
        <v>4607</v>
      </c>
      <c r="D725" s="16" t="s">
        <v>5836</v>
      </c>
      <c r="E725" s="16" t="s">
        <v>5837</v>
      </c>
      <c r="F725" s="16">
        <v>1092000</v>
      </c>
      <c r="G725" s="16" t="s">
        <v>16</v>
      </c>
      <c r="H725" s="20"/>
      <c r="I725" s="16" t="s">
        <v>12</v>
      </c>
    </row>
    <row r="726" spans="1:9" ht="13.2">
      <c r="A726" s="16" t="s">
        <v>4533</v>
      </c>
      <c r="B726" s="16" t="s">
        <v>5723</v>
      </c>
      <c r="C726" s="16" t="s">
        <v>4607</v>
      </c>
      <c r="D726" s="16" t="s">
        <v>5838</v>
      </c>
      <c r="E726" s="16" t="s">
        <v>5839</v>
      </c>
      <c r="F726" s="16">
        <v>1092000</v>
      </c>
      <c r="G726" s="16" t="s">
        <v>579</v>
      </c>
      <c r="H726" s="20"/>
      <c r="I726" s="16" t="s">
        <v>12</v>
      </c>
    </row>
    <row r="727" spans="1:9" ht="13.2">
      <c r="A727" s="16" t="s">
        <v>4533</v>
      </c>
      <c r="B727" s="16" t="s">
        <v>5723</v>
      </c>
      <c r="C727" s="16" t="s">
        <v>4696</v>
      </c>
      <c r="D727" s="16" t="s">
        <v>4819</v>
      </c>
      <c r="E727" s="16" t="s">
        <v>5840</v>
      </c>
      <c r="F727" s="16">
        <v>1750000</v>
      </c>
      <c r="G727" s="16" t="s">
        <v>4704</v>
      </c>
      <c r="H727" s="20"/>
      <c r="I727" s="16" t="s">
        <v>12</v>
      </c>
    </row>
    <row r="728" spans="1:9" ht="13.2">
      <c r="A728" s="16" t="s">
        <v>4533</v>
      </c>
      <c r="B728" s="16" t="s">
        <v>5723</v>
      </c>
      <c r="C728" s="16" t="s">
        <v>4696</v>
      </c>
      <c r="D728" s="16" t="s">
        <v>5759</v>
      </c>
      <c r="E728" s="16" t="s">
        <v>2278</v>
      </c>
      <c r="F728" s="16">
        <v>1000000</v>
      </c>
      <c r="G728" s="20"/>
      <c r="H728" s="16" t="s">
        <v>1496</v>
      </c>
      <c r="I728" s="16" t="s">
        <v>644</v>
      </c>
    </row>
    <row r="729" spans="1:9" ht="13.2">
      <c r="A729" s="16" t="s">
        <v>4533</v>
      </c>
      <c r="B729" s="16" t="s">
        <v>5723</v>
      </c>
      <c r="C729" s="16" t="s">
        <v>4696</v>
      </c>
      <c r="D729" s="16" t="s">
        <v>5841</v>
      </c>
      <c r="E729" s="16" t="s">
        <v>4699</v>
      </c>
      <c r="F729" s="16">
        <v>1000000</v>
      </c>
      <c r="G729" s="16" t="s">
        <v>4704</v>
      </c>
      <c r="H729" s="20"/>
      <c r="I729" s="16" t="s">
        <v>12</v>
      </c>
    </row>
    <row r="730" spans="1:9" ht="13.2">
      <c r="A730" s="16" t="s">
        <v>4533</v>
      </c>
      <c r="B730" s="16" t="s">
        <v>5723</v>
      </c>
      <c r="C730" s="16" t="s">
        <v>4696</v>
      </c>
      <c r="D730" s="16" t="s">
        <v>5842</v>
      </c>
      <c r="E730" s="16" t="s">
        <v>5843</v>
      </c>
      <c r="F730" s="16">
        <v>1000000</v>
      </c>
      <c r="G730" s="16" t="s">
        <v>4704</v>
      </c>
      <c r="H730" s="16" t="s">
        <v>1496</v>
      </c>
      <c r="I730" s="16" t="s">
        <v>12</v>
      </c>
    </row>
    <row r="731" spans="1:9" ht="13.2">
      <c r="A731" s="16" t="s">
        <v>4533</v>
      </c>
      <c r="B731" s="16" t="s">
        <v>5723</v>
      </c>
      <c r="C731" s="16" t="s">
        <v>4696</v>
      </c>
      <c r="D731" s="16" t="s">
        <v>5752</v>
      </c>
      <c r="E731" s="16" t="s">
        <v>5844</v>
      </c>
      <c r="F731" s="16">
        <v>1250000</v>
      </c>
      <c r="G731" s="16" t="s">
        <v>1711</v>
      </c>
      <c r="H731" s="20"/>
      <c r="I731" s="16" t="s">
        <v>12</v>
      </c>
    </row>
    <row r="732" spans="1:9" ht="13.2">
      <c r="A732" s="16" t="s">
        <v>4533</v>
      </c>
      <c r="B732" s="16" t="s">
        <v>5723</v>
      </c>
      <c r="C732" s="16" t="s">
        <v>4696</v>
      </c>
      <c r="D732" s="16" t="s">
        <v>5845</v>
      </c>
      <c r="E732" s="16" t="s">
        <v>5846</v>
      </c>
      <c r="F732" s="16">
        <v>1750000</v>
      </c>
      <c r="G732" s="16" t="s">
        <v>4704</v>
      </c>
      <c r="H732" s="20"/>
      <c r="I732" s="16" t="s">
        <v>12</v>
      </c>
    </row>
    <row r="733" spans="1:9" ht="13.2">
      <c r="A733" s="16" t="s">
        <v>4533</v>
      </c>
      <c r="B733" s="16" t="s">
        <v>5723</v>
      </c>
      <c r="C733" s="16" t="s">
        <v>4696</v>
      </c>
      <c r="D733" s="16" t="s">
        <v>5068</v>
      </c>
      <c r="E733" s="16" t="s">
        <v>5847</v>
      </c>
      <c r="F733" s="16">
        <v>1000000</v>
      </c>
      <c r="G733" s="16" t="s">
        <v>1711</v>
      </c>
      <c r="H733" s="20"/>
      <c r="I733" s="16" t="s">
        <v>12</v>
      </c>
    </row>
    <row r="734" spans="1:9" ht="13.2">
      <c r="A734" s="16" t="s">
        <v>4533</v>
      </c>
      <c r="B734" s="16" t="s">
        <v>5723</v>
      </c>
      <c r="C734" s="16" t="s">
        <v>4696</v>
      </c>
      <c r="D734" s="16" t="s">
        <v>5848</v>
      </c>
      <c r="E734" s="16" t="s">
        <v>5849</v>
      </c>
      <c r="F734" s="16">
        <v>320000</v>
      </c>
      <c r="G734" s="16" t="s">
        <v>1711</v>
      </c>
      <c r="H734" s="16" t="s">
        <v>1496</v>
      </c>
      <c r="I734" s="16" t="s">
        <v>58</v>
      </c>
    </row>
    <row r="735" spans="1:9" ht="13.2">
      <c r="A735" s="16" t="s">
        <v>4533</v>
      </c>
      <c r="B735" s="16" t="s">
        <v>5723</v>
      </c>
      <c r="C735" s="16" t="s">
        <v>4696</v>
      </c>
      <c r="D735" s="16" t="s">
        <v>5102</v>
      </c>
      <c r="E735" s="16" t="s">
        <v>5850</v>
      </c>
      <c r="F735" s="16">
        <v>1092000</v>
      </c>
      <c r="G735" s="16" t="s">
        <v>434</v>
      </c>
      <c r="H735" s="16" t="s">
        <v>1496</v>
      </c>
      <c r="I735" s="16" t="s">
        <v>12</v>
      </c>
    </row>
    <row r="736" spans="1:9" ht="13.2">
      <c r="A736" s="16" t="s">
        <v>4533</v>
      </c>
      <c r="B736" s="16" t="s">
        <v>5723</v>
      </c>
      <c r="C736" s="16" t="s">
        <v>4696</v>
      </c>
      <c r="D736" s="16" t="s">
        <v>5851</v>
      </c>
      <c r="E736" s="16" t="s">
        <v>5852</v>
      </c>
      <c r="F736" s="16">
        <v>1000000</v>
      </c>
      <c r="G736" s="16" t="s">
        <v>4704</v>
      </c>
      <c r="H736" s="20"/>
      <c r="I736" s="16" t="s">
        <v>12</v>
      </c>
    </row>
    <row r="737" spans="1:9" ht="13.2">
      <c r="A737" s="16" t="s">
        <v>4533</v>
      </c>
      <c r="B737" s="16" t="s">
        <v>5723</v>
      </c>
      <c r="C737" s="16" t="s">
        <v>4696</v>
      </c>
      <c r="D737" s="16" t="s">
        <v>5853</v>
      </c>
      <c r="E737" s="16" t="s">
        <v>5854</v>
      </c>
      <c r="F737" s="16">
        <v>1000000</v>
      </c>
      <c r="G737" s="16" t="s">
        <v>4704</v>
      </c>
      <c r="H737" s="20"/>
      <c r="I737" s="16" t="s">
        <v>12</v>
      </c>
    </row>
    <row r="738" spans="1:9" ht="13.2">
      <c r="A738" s="16" t="s">
        <v>4533</v>
      </c>
      <c r="B738" s="16" t="s">
        <v>5723</v>
      </c>
      <c r="C738" s="16" t="s">
        <v>4696</v>
      </c>
      <c r="D738" s="16" t="s">
        <v>5855</v>
      </c>
      <c r="E738" s="16" t="s">
        <v>5856</v>
      </c>
      <c r="F738" s="16">
        <v>1750000</v>
      </c>
      <c r="G738" s="16" t="s">
        <v>4704</v>
      </c>
      <c r="H738" s="20"/>
      <c r="I738" s="16" t="s">
        <v>12</v>
      </c>
    </row>
    <row r="739" spans="1:9" ht="13.2">
      <c r="A739" s="16" t="s">
        <v>4533</v>
      </c>
      <c r="B739" s="16" t="s">
        <v>5723</v>
      </c>
      <c r="C739" s="16" t="s">
        <v>4696</v>
      </c>
      <c r="D739" s="16" t="s">
        <v>5731</v>
      </c>
      <c r="E739" s="16" t="s">
        <v>5857</v>
      </c>
      <c r="F739" s="16">
        <v>750000</v>
      </c>
      <c r="G739" s="16" t="s">
        <v>4704</v>
      </c>
      <c r="H739" s="20"/>
      <c r="I739" s="16" t="s">
        <v>12</v>
      </c>
    </row>
    <row r="740" spans="1:9" ht="13.2">
      <c r="A740" s="16" t="s">
        <v>4533</v>
      </c>
      <c r="B740" s="16" t="s">
        <v>5723</v>
      </c>
      <c r="C740" s="16" t="s">
        <v>326</v>
      </c>
      <c r="D740" s="16" t="s">
        <v>5858</v>
      </c>
      <c r="E740" s="16" t="s">
        <v>5859</v>
      </c>
      <c r="F740" s="16">
        <v>2000000</v>
      </c>
      <c r="G740" s="16" t="s">
        <v>327</v>
      </c>
      <c r="H740" s="16" t="s">
        <v>258</v>
      </c>
      <c r="I740" s="16" t="s">
        <v>58</v>
      </c>
    </row>
    <row r="741" spans="1:9" ht="13.2">
      <c r="A741" s="16" t="s">
        <v>4533</v>
      </c>
      <c r="B741" s="16" t="s">
        <v>5723</v>
      </c>
      <c r="C741" s="16" t="s">
        <v>4535</v>
      </c>
      <c r="D741" s="16" t="s">
        <v>5860</v>
      </c>
      <c r="E741" s="16" t="s">
        <v>5861</v>
      </c>
      <c r="F741" s="16">
        <v>1092000</v>
      </c>
      <c r="G741" s="16" t="s">
        <v>365</v>
      </c>
      <c r="H741" s="16" t="s">
        <v>2507</v>
      </c>
      <c r="I741" s="16" t="s">
        <v>12</v>
      </c>
    </row>
    <row r="742" spans="1:9" ht="13.2">
      <c r="A742" s="16" t="s">
        <v>4533</v>
      </c>
      <c r="B742" s="16" t="s">
        <v>5723</v>
      </c>
      <c r="C742" s="16" t="s">
        <v>4746</v>
      </c>
      <c r="D742" s="16" t="s">
        <v>5862</v>
      </c>
      <c r="E742" s="16" t="s">
        <v>5863</v>
      </c>
      <c r="F742" s="16">
        <v>1092000</v>
      </c>
      <c r="G742" s="16" t="s">
        <v>426</v>
      </c>
      <c r="H742" s="20"/>
      <c r="I742" s="16" t="s">
        <v>12</v>
      </c>
    </row>
    <row r="743" spans="1:9" ht="13.2">
      <c r="A743" s="16" t="s">
        <v>4533</v>
      </c>
      <c r="B743" s="16" t="s">
        <v>5723</v>
      </c>
      <c r="C743" s="16" t="s">
        <v>4746</v>
      </c>
      <c r="D743" s="16" t="s">
        <v>5864</v>
      </c>
      <c r="E743" s="16" t="s">
        <v>5865</v>
      </c>
      <c r="F743" s="16">
        <v>750000</v>
      </c>
      <c r="G743" s="16" t="s">
        <v>2022</v>
      </c>
      <c r="H743" s="20"/>
      <c r="I743" s="16" t="s">
        <v>12</v>
      </c>
    </row>
    <row r="744" spans="1:9" ht="13.2">
      <c r="A744" s="16" t="s">
        <v>4533</v>
      </c>
      <c r="B744" s="16" t="s">
        <v>5723</v>
      </c>
      <c r="C744" s="16" t="s">
        <v>4746</v>
      </c>
      <c r="D744" s="16" t="s">
        <v>5866</v>
      </c>
      <c r="E744" s="16" t="s">
        <v>4780</v>
      </c>
      <c r="F744" s="16">
        <v>800000</v>
      </c>
      <c r="G744" s="16" t="s">
        <v>333</v>
      </c>
      <c r="H744" s="20"/>
      <c r="I744" s="16" t="s">
        <v>12</v>
      </c>
    </row>
    <row r="745" spans="1:9" ht="13.2">
      <c r="A745" s="16" t="s">
        <v>4533</v>
      </c>
      <c r="B745" s="16" t="s">
        <v>5723</v>
      </c>
      <c r="C745" s="16" t="s">
        <v>4746</v>
      </c>
      <c r="D745" s="16" t="s">
        <v>5867</v>
      </c>
      <c r="E745" s="16" t="s">
        <v>5868</v>
      </c>
      <c r="F745" s="16">
        <v>1092000</v>
      </c>
      <c r="G745" s="16" t="s">
        <v>5869</v>
      </c>
      <c r="H745" s="20"/>
      <c r="I745" s="16" t="s">
        <v>12</v>
      </c>
    </row>
    <row r="746" spans="1:9" ht="13.2">
      <c r="A746" s="16" t="s">
        <v>4533</v>
      </c>
      <c r="B746" s="16" t="s">
        <v>5723</v>
      </c>
      <c r="C746" s="16" t="s">
        <v>4746</v>
      </c>
      <c r="D746" s="16" t="s">
        <v>5870</v>
      </c>
      <c r="E746" s="16" t="s">
        <v>5871</v>
      </c>
      <c r="F746" s="16">
        <v>1250000</v>
      </c>
      <c r="G746" s="16" t="s">
        <v>1031</v>
      </c>
      <c r="H746" s="20"/>
      <c r="I746" s="16" t="s">
        <v>12</v>
      </c>
    </row>
    <row r="747" spans="1:9" ht="13.2">
      <c r="A747" s="16" t="s">
        <v>4533</v>
      </c>
      <c r="B747" s="16" t="s">
        <v>5723</v>
      </c>
      <c r="C747" s="16" t="s">
        <v>4746</v>
      </c>
      <c r="D747" s="16" t="s">
        <v>5872</v>
      </c>
      <c r="E747" s="16" t="s">
        <v>4802</v>
      </c>
      <c r="F747" s="16">
        <v>1000000</v>
      </c>
      <c r="G747" s="16" t="s">
        <v>2022</v>
      </c>
      <c r="H747" s="20"/>
      <c r="I747" s="16" t="s">
        <v>12</v>
      </c>
    </row>
    <row r="748" spans="1:9" ht="13.2">
      <c r="A748" s="16" t="s">
        <v>4533</v>
      </c>
      <c r="B748" s="16" t="s">
        <v>5723</v>
      </c>
      <c r="C748" s="16" t="s">
        <v>4746</v>
      </c>
      <c r="D748" s="16" t="s">
        <v>5834</v>
      </c>
      <c r="E748" s="16" t="s">
        <v>5873</v>
      </c>
      <c r="F748" s="16">
        <v>750000</v>
      </c>
      <c r="G748" s="16" t="s">
        <v>229</v>
      </c>
      <c r="H748" s="20"/>
      <c r="I748" s="16" t="s">
        <v>12</v>
      </c>
    </row>
    <row r="749" spans="1:9" ht="13.2">
      <c r="A749" s="16" t="s">
        <v>4533</v>
      </c>
      <c r="B749" s="16" t="s">
        <v>5723</v>
      </c>
      <c r="C749" s="16" t="s">
        <v>4746</v>
      </c>
      <c r="D749" s="16" t="s">
        <v>5874</v>
      </c>
      <c r="E749" s="16" t="s">
        <v>5875</v>
      </c>
      <c r="F749" s="16">
        <v>750000</v>
      </c>
      <c r="G749" s="16" t="s">
        <v>172</v>
      </c>
      <c r="H749" s="20"/>
      <c r="I749" s="16" t="s">
        <v>12</v>
      </c>
    </row>
    <row r="750" spans="1:9" ht="13.2">
      <c r="A750" s="16" t="s">
        <v>4533</v>
      </c>
      <c r="B750" s="16" t="s">
        <v>5723</v>
      </c>
      <c r="C750" s="16" t="s">
        <v>4746</v>
      </c>
      <c r="D750" s="16" t="s">
        <v>5876</v>
      </c>
      <c r="E750" s="16" t="s">
        <v>4813</v>
      </c>
      <c r="F750" s="16">
        <v>500000</v>
      </c>
      <c r="G750" s="16" t="s">
        <v>333</v>
      </c>
      <c r="H750" s="20"/>
      <c r="I750" s="16" t="s">
        <v>12</v>
      </c>
    </row>
    <row r="751" spans="1:9" ht="13.2">
      <c r="A751" s="16" t="s">
        <v>4533</v>
      </c>
      <c r="B751" s="16" t="s">
        <v>5723</v>
      </c>
      <c r="C751" s="16" t="s">
        <v>4746</v>
      </c>
      <c r="D751" s="16" t="s">
        <v>5877</v>
      </c>
      <c r="E751" s="16" t="s">
        <v>5878</v>
      </c>
      <c r="F751" s="16">
        <v>1000000</v>
      </c>
      <c r="G751" s="16" t="s">
        <v>333</v>
      </c>
      <c r="H751" s="20"/>
      <c r="I751" s="16" t="s">
        <v>12</v>
      </c>
    </row>
    <row r="752" spans="1:9" ht="13.2">
      <c r="A752" s="16" t="s">
        <v>4533</v>
      </c>
      <c r="B752" s="16" t="s">
        <v>5723</v>
      </c>
      <c r="C752" s="16" t="s">
        <v>4746</v>
      </c>
      <c r="D752" s="16" t="s">
        <v>5879</v>
      </c>
      <c r="E752" s="16" t="s">
        <v>5878</v>
      </c>
      <c r="F752" s="16">
        <v>750000</v>
      </c>
      <c r="G752" s="16" t="s">
        <v>52</v>
      </c>
      <c r="H752" s="20"/>
      <c r="I752" s="16" t="s">
        <v>12</v>
      </c>
    </row>
    <row r="753" spans="1:9" ht="13.2">
      <c r="A753" s="16" t="s">
        <v>4533</v>
      </c>
      <c r="B753" s="16" t="s">
        <v>5723</v>
      </c>
      <c r="C753" s="16" t="s">
        <v>4746</v>
      </c>
      <c r="D753" s="16" t="s">
        <v>5866</v>
      </c>
      <c r="E753" s="16" t="s">
        <v>5880</v>
      </c>
      <c r="F753" s="16">
        <v>1092000</v>
      </c>
      <c r="G753" s="16" t="s">
        <v>215</v>
      </c>
      <c r="H753" s="20"/>
      <c r="I753" s="16" t="s">
        <v>12</v>
      </c>
    </row>
    <row r="754" spans="1:9" ht="13.2">
      <c r="A754" s="16" t="s">
        <v>4533</v>
      </c>
      <c r="B754" s="16" t="s">
        <v>5723</v>
      </c>
      <c r="C754" s="16" t="s">
        <v>4837</v>
      </c>
      <c r="D754" s="16" t="s">
        <v>5881</v>
      </c>
      <c r="E754" s="16" t="s">
        <v>5882</v>
      </c>
      <c r="F754" s="16">
        <v>478420</v>
      </c>
      <c r="G754" s="16" t="s">
        <v>1222</v>
      </c>
      <c r="H754" s="20"/>
      <c r="I754" s="16" t="s">
        <v>12</v>
      </c>
    </row>
    <row r="755" spans="1:9" ht="13.2">
      <c r="A755" s="16" t="s">
        <v>4533</v>
      </c>
      <c r="B755" s="16" t="s">
        <v>5723</v>
      </c>
      <c r="C755" s="16" t="s">
        <v>4837</v>
      </c>
      <c r="D755" s="16" t="s">
        <v>4583</v>
      </c>
      <c r="E755" s="16" t="s">
        <v>5883</v>
      </c>
      <c r="F755" s="16">
        <v>960000</v>
      </c>
      <c r="G755" s="16" t="s">
        <v>1222</v>
      </c>
      <c r="H755" s="20"/>
      <c r="I755" s="16" t="s">
        <v>12</v>
      </c>
    </row>
    <row r="756" spans="1:9" ht="13.2">
      <c r="A756" s="16" t="s">
        <v>4533</v>
      </c>
      <c r="B756" s="16" t="s">
        <v>5723</v>
      </c>
      <c r="C756" s="16" t="s">
        <v>4837</v>
      </c>
      <c r="D756" s="16" t="s">
        <v>5884</v>
      </c>
      <c r="E756" s="16" t="s">
        <v>5885</v>
      </c>
      <c r="F756" s="16">
        <v>2134000</v>
      </c>
      <c r="G756" s="16" t="s">
        <v>4845</v>
      </c>
      <c r="H756" s="16" t="s">
        <v>84</v>
      </c>
      <c r="I756" s="16" t="s">
        <v>58</v>
      </c>
    </row>
    <row r="757" spans="1:9" ht="13.2">
      <c r="A757" s="16" t="s">
        <v>4533</v>
      </c>
      <c r="B757" s="16" t="s">
        <v>5723</v>
      </c>
      <c r="C757" s="16" t="s">
        <v>4837</v>
      </c>
      <c r="D757" s="16" t="s">
        <v>5886</v>
      </c>
      <c r="E757" s="16" t="s">
        <v>4844</v>
      </c>
      <c r="F757" s="16">
        <v>1250000</v>
      </c>
      <c r="G757" s="16" t="s">
        <v>4852</v>
      </c>
      <c r="H757" s="16" t="s">
        <v>84</v>
      </c>
      <c r="I757" s="16" t="s">
        <v>58</v>
      </c>
    </row>
    <row r="758" spans="1:9" ht="13.2">
      <c r="A758" s="16" t="s">
        <v>4533</v>
      </c>
      <c r="B758" s="16" t="s">
        <v>5723</v>
      </c>
      <c r="C758" s="16" t="s">
        <v>4837</v>
      </c>
      <c r="D758" s="16" t="s">
        <v>5041</v>
      </c>
      <c r="E758" s="16" t="s">
        <v>5887</v>
      </c>
      <c r="F758" s="16">
        <v>1092000</v>
      </c>
      <c r="G758" s="16" t="s">
        <v>4852</v>
      </c>
      <c r="H758" s="16" t="s">
        <v>2921</v>
      </c>
      <c r="I758" s="16" t="s">
        <v>12</v>
      </c>
    </row>
    <row r="759" spans="1:9" ht="13.2">
      <c r="A759" s="16" t="s">
        <v>4533</v>
      </c>
      <c r="B759" s="16" t="s">
        <v>5723</v>
      </c>
      <c r="C759" s="16" t="s">
        <v>4837</v>
      </c>
      <c r="D759" s="16" t="s">
        <v>5888</v>
      </c>
      <c r="E759" s="16" t="s">
        <v>5889</v>
      </c>
      <c r="F759" s="16">
        <v>2000000</v>
      </c>
      <c r="G759" s="20"/>
      <c r="H759" s="16" t="s">
        <v>2921</v>
      </c>
      <c r="I759" s="16" t="s">
        <v>644</v>
      </c>
    </row>
    <row r="760" spans="1:9" ht="13.2">
      <c r="A760" s="16" t="s">
        <v>4533</v>
      </c>
      <c r="B760" s="16" t="s">
        <v>5723</v>
      </c>
      <c r="C760" s="16" t="s">
        <v>4837</v>
      </c>
      <c r="D760" s="16" t="s">
        <v>5890</v>
      </c>
      <c r="E760" s="16" t="s">
        <v>5891</v>
      </c>
      <c r="F760" s="16">
        <v>1500000</v>
      </c>
      <c r="G760" s="20"/>
      <c r="H760" s="16" t="s">
        <v>2431</v>
      </c>
      <c r="I760" s="16" t="s">
        <v>644</v>
      </c>
    </row>
    <row r="761" spans="1:9" ht="13.2">
      <c r="A761" s="16" t="s">
        <v>4533</v>
      </c>
      <c r="B761" s="16" t="s">
        <v>5723</v>
      </c>
      <c r="C761" s="16" t="s">
        <v>4837</v>
      </c>
      <c r="D761" s="16" t="s">
        <v>5765</v>
      </c>
      <c r="E761" s="16" t="s">
        <v>5201</v>
      </c>
      <c r="F761" s="16">
        <v>1092000</v>
      </c>
      <c r="G761" s="16" t="s">
        <v>2258</v>
      </c>
      <c r="H761" s="20"/>
      <c r="I761" s="16" t="s">
        <v>12</v>
      </c>
    </row>
    <row r="762" spans="1:9" ht="13.2">
      <c r="A762" s="16" t="s">
        <v>4533</v>
      </c>
      <c r="B762" s="16" t="s">
        <v>5723</v>
      </c>
      <c r="C762" s="16" t="s">
        <v>4837</v>
      </c>
      <c r="D762" s="16" t="s">
        <v>5892</v>
      </c>
      <c r="E762" s="16" t="s">
        <v>5893</v>
      </c>
      <c r="F762" s="16">
        <v>856000</v>
      </c>
      <c r="G762" s="20"/>
      <c r="H762" s="16" t="s">
        <v>84</v>
      </c>
      <c r="I762" s="16" t="s">
        <v>644</v>
      </c>
    </row>
    <row r="763" spans="1:9" ht="13.2">
      <c r="A763" s="16" t="s">
        <v>4533</v>
      </c>
      <c r="B763" s="16" t="s">
        <v>5723</v>
      </c>
      <c r="C763" s="16" t="s">
        <v>4837</v>
      </c>
      <c r="D763" s="16" t="s">
        <v>5894</v>
      </c>
      <c r="E763" s="16" t="s">
        <v>5895</v>
      </c>
      <c r="F763" s="16">
        <v>1000000</v>
      </c>
      <c r="G763" s="16" t="s">
        <v>83</v>
      </c>
      <c r="H763" s="20"/>
      <c r="I763" s="16" t="s">
        <v>12</v>
      </c>
    </row>
    <row r="764" spans="1:9" ht="13.2">
      <c r="A764" s="16" t="s">
        <v>4533</v>
      </c>
      <c r="B764" s="16" t="s">
        <v>5723</v>
      </c>
      <c r="C764" s="16" t="s">
        <v>4837</v>
      </c>
      <c r="D764" s="16" t="s">
        <v>5896</v>
      </c>
      <c r="E764" s="16" t="s">
        <v>5897</v>
      </c>
      <c r="F764" s="16">
        <v>1000000</v>
      </c>
      <c r="G764" s="16" t="s">
        <v>2795</v>
      </c>
      <c r="H764" s="20"/>
      <c r="I764" s="16" t="s">
        <v>12</v>
      </c>
    </row>
    <row r="765" spans="1:9" ht="13.2">
      <c r="A765" s="16" t="s">
        <v>4533</v>
      </c>
      <c r="B765" s="16" t="s">
        <v>5723</v>
      </c>
      <c r="C765" s="16" t="s">
        <v>4837</v>
      </c>
      <c r="D765" s="16" t="s">
        <v>5898</v>
      </c>
      <c r="E765" s="16" t="s">
        <v>5899</v>
      </c>
      <c r="F765" s="16">
        <v>1248000</v>
      </c>
      <c r="G765" s="20"/>
      <c r="H765" s="16" t="s">
        <v>84</v>
      </c>
      <c r="I765" s="16" t="s">
        <v>644</v>
      </c>
    </row>
    <row r="766" spans="1:9" ht="13.2">
      <c r="A766" s="16" t="s">
        <v>4533</v>
      </c>
      <c r="B766" s="16" t="s">
        <v>5723</v>
      </c>
      <c r="C766" s="16" t="s">
        <v>4837</v>
      </c>
      <c r="D766" s="16" t="s">
        <v>5900</v>
      </c>
      <c r="E766" s="16" t="s">
        <v>5901</v>
      </c>
      <c r="F766" s="16">
        <v>557000</v>
      </c>
      <c r="G766" s="20"/>
      <c r="H766" s="16" t="s">
        <v>2921</v>
      </c>
      <c r="I766" s="16" t="s">
        <v>644</v>
      </c>
    </row>
    <row r="767" spans="1:9" ht="13.2">
      <c r="A767" s="16" t="s">
        <v>4533</v>
      </c>
      <c r="B767" s="16" t="s">
        <v>5723</v>
      </c>
      <c r="C767" s="16" t="s">
        <v>4837</v>
      </c>
      <c r="D767" s="16" t="s">
        <v>5902</v>
      </c>
      <c r="E767" s="16" t="s">
        <v>5903</v>
      </c>
      <c r="F767" s="16">
        <v>1479000</v>
      </c>
      <c r="G767" s="20"/>
      <c r="H767" s="16" t="s">
        <v>84</v>
      </c>
      <c r="I767" s="16" t="s">
        <v>644</v>
      </c>
    </row>
    <row r="768" spans="1:9" ht="13.2">
      <c r="A768" s="16" t="s">
        <v>4533</v>
      </c>
      <c r="B768" s="16" t="s">
        <v>5723</v>
      </c>
      <c r="C768" s="16" t="s">
        <v>4837</v>
      </c>
      <c r="D768" s="16" t="s">
        <v>5904</v>
      </c>
      <c r="E768" s="16" t="s">
        <v>5903</v>
      </c>
      <c r="F768" s="16">
        <v>726625</v>
      </c>
      <c r="G768" s="16" t="s">
        <v>1736</v>
      </c>
      <c r="H768" s="16" t="s">
        <v>84</v>
      </c>
      <c r="I768" s="16" t="s">
        <v>58</v>
      </c>
    </row>
    <row r="769" spans="1:9" ht="13.2">
      <c r="A769" s="16" t="s">
        <v>4533</v>
      </c>
      <c r="B769" s="16" t="s">
        <v>5723</v>
      </c>
      <c r="C769" s="16" t="s">
        <v>4837</v>
      </c>
      <c r="D769" s="16" t="s">
        <v>5905</v>
      </c>
      <c r="E769" s="16" t="s">
        <v>5903</v>
      </c>
      <c r="F769" s="16">
        <v>561150</v>
      </c>
      <c r="G769" s="16" t="s">
        <v>5906</v>
      </c>
      <c r="H769" s="16" t="s">
        <v>2431</v>
      </c>
      <c r="I769" s="16" t="s">
        <v>58</v>
      </c>
    </row>
    <row r="770" spans="1:9" ht="13.2">
      <c r="A770" s="16" t="s">
        <v>4533</v>
      </c>
      <c r="B770" s="16" t="s">
        <v>5723</v>
      </c>
      <c r="C770" s="16" t="s">
        <v>4837</v>
      </c>
      <c r="D770" s="16" t="s">
        <v>5907</v>
      </c>
      <c r="E770" s="16" t="s">
        <v>5908</v>
      </c>
      <c r="F770" s="16">
        <v>650000</v>
      </c>
      <c r="G770" s="16" t="s">
        <v>1618</v>
      </c>
      <c r="H770" s="20"/>
      <c r="I770" s="16" t="s">
        <v>12</v>
      </c>
    </row>
    <row r="771" spans="1:9" ht="13.2">
      <c r="A771" s="16" t="s">
        <v>4533</v>
      </c>
      <c r="B771" s="16" t="s">
        <v>5723</v>
      </c>
      <c r="C771" s="16" t="s">
        <v>4837</v>
      </c>
      <c r="D771" s="16" t="s">
        <v>5909</v>
      </c>
      <c r="E771" s="16" t="s">
        <v>5910</v>
      </c>
      <c r="F771" s="16">
        <v>1092000</v>
      </c>
      <c r="G771" s="16" t="s">
        <v>2258</v>
      </c>
      <c r="H771" s="16" t="s">
        <v>2921</v>
      </c>
      <c r="I771" s="16" t="s">
        <v>12</v>
      </c>
    </row>
    <row r="772" spans="1:9" ht="13.2">
      <c r="A772" s="16" t="s">
        <v>4533</v>
      </c>
      <c r="B772" s="16" t="s">
        <v>5723</v>
      </c>
      <c r="C772" s="16" t="s">
        <v>4837</v>
      </c>
      <c r="D772" s="16" t="s">
        <v>5911</v>
      </c>
      <c r="E772" s="16" t="s">
        <v>5912</v>
      </c>
      <c r="F772" s="16">
        <v>1092000</v>
      </c>
      <c r="G772" s="16" t="s">
        <v>1222</v>
      </c>
      <c r="H772" s="16" t="s">
        <v>2431</v>
      </c>
      <c r="I772" s="16" t="s">
        <v>12</v>
      </c>
    </row>
    <row r="773" spans="1:9" ht="13.2">
      <c r="A773" s="16" t="s">
        <v>4533</v>
      </c>
      <c r="B773" s="16" t="s">
        <v>5723</v>
      </c>
      <c r="C773" s="16" t="s">
        <v>4837</v>
      </c>
      <c r="D773" s="16" t="s">
        <v>5913</v>
      </c>
      <c r="E773" s="16" t="s">
        <v>5914</v>
      </c>
      <c r="F773" s="16">
        <v>1092000</v>
      </c>
      <c r="G773" s="16" t="s">
        <v>2258</v>
      </c>
      <c r="H773" s="16" t="s">
        <v>84</v>
      </c>
      <c r="I773" s="16" t="s">
        <v>12</v>
      </c>
    </row>
    <row r="774" spans="1:9" ht="13.2">
      <c r="A774" s="16" t="s">
        <v>4533</v>
      </c>
      <c r="B774" s="16" t="s">
        <v>5723</v>
      </c>
      <c r="C774" s="16" t="s">
        <v>4837</v>
      </c>
      <c r="D774" s="16" t="s">
        <v>4705</v>
      </c>
      <c r="E774" s="16" t="s">
        <v>5915</v>
      </c>
      <c r="F774" s="16">
        <v>700000</v>
      </c>
      <c r="G774" s="16" t="s">
        <v>1618</v>
      </c>
      <c r="H774" s="20"/>
      <c r="I774" s="16" t="s">
        <v>12</v>
      </c>
    </row>
    <row r="775" spans="1:9" ht="13.2">
      <c r="A775" s="16" t="s">
        <v>4533</v>
      </c>
      <c r="B775" s="16" t="s">
        <v>5723</v>
      </c>
      <c r="C775" s="16" t="s">
        <v>4858</v>
      </c>
      <c r="D775" s="16" t="s">
        <v>5916</v>
      </c>
      <c r="E775" s="16" t="s">
        <v>5917</v>
      </c>
      <c r="F775" s="16">
        <v>1440000</v>
      </c>
      <c r="G775" s="20"/>
      <c r="H775" s="16" t="s">
        <v>592</v>
      </c>
      <c r="I775" s="16" t="s">
        <v>644</v>
      </c>
    </row>
    <row r="776" spans="1:9" ht="13.2">
      <c r="A776" s="16" t="s">
        <v>4533</v>
      </c>
      <c r="B776" s="16" t="s">
        <v>5723</v>
      </c>
      <c r="C776" s="16" t="s">
        <v>4858</v>
      </c>
      <c r="D776" s="16" t="s">
        <v>5918</v>
      </c>
      <c r="E776" s="16" t="s">
        <v>5919</v>
      </c>
      <c r="F776" s="16">
        <v>2000000</v>
      </c>
      <c r="G776" s="20"/>
      <c r="H776" s="16" t="s">
        <v>592</v>
      </c>
      <c r="I776" s="16" t="s">
        <v>644</v>
      </c>
    </row>
    <row r="777" spans="1:9" ht="13.2">
      <c r="A777" s="16" t="s">
        <v>4533</v>
      </c>
      <c r="B777" s="16" t="s">
        <v>5723</v>
      </c>
      <c r="C777" s="16" t="s">
        <v>4858</v>
      </c>
      <c r="D777" s="16" t="s">
        <v>5920</v>
      </c>
      <c r="E777" s="16" t="s">
        <v>5921</v>
      </c>
      <c r="F777" s="16">
        <v>2000000</v>
      </c>
      <c r="G777" s="20"/>
      <c r="H777" s="16" t="s">
        <v>592</v>
      </c>
      <c r="I777" s="16" t="s">
        <v>644</v>
      </c>
    </row>
    <row r="778" spans="1:9" ht="13.2">
      <c r="A778" s="16" t="s">
        <v>4533</v>
      </c>
      <c r="B778" s="16" t="s">
        <v>5723</v>
      </c>
      <c r="C778" s="16" t="s">
        <v>4858</v>
      </c>
      <c r="D778" s="16" t="s">
        <v>5922</v>
      </c>
      <c r="E778" s="16" t="s">
        <v>5923</v>
      </c>
      <c r="F778" s="16">
        <v>1092000</v>
      </c>
      <c r="G778" s="16" t="s">
        <v>591</v>
      </c>
      <c r="H778" s="16" t="s">
        <v>592</v>
      </c>
      <c r="I778" s="16" t="s">
        <v>12</v>
      </c>
    </row>
    <row r="779" spans="1:9" ht="13.2">
      <c r="A779" s="16" t="s">
        <v>4533</v>
      </c>
      <c r="B779" s="16" t="s">
        <v>5723</v>
      </c>
      <c r="C779" s="16" t="s">
        <v>4858</v>
      </c>
      <c r="D779" s="16" t="s">
        <v>5924</v>
      </c>
      <c r="E779" s="16" t="s">
        <v>3842</v>
      </c>
      <c r="F779" s="16">
        <v>1092000</v>
      </c>
      <c r="G779" s="16" t="s">
        <v>591</v>
      </c>
      <c r="H779" s="16" t="s">
        <v>592</v>
      </c>
      <c r="I779" s="16" t="s">
        <v>12</v>
      </c>
    </row>
    <row r="780" spans="1:9" ht="13.2">
      <c r="A780" s="16" t="s">
        <v>4533</v>
      </c>
      <c r="B780" s="16" t="s">
        <v>5723</v>
      </c>
      <c r="C780" s="16" t="s">
        <v>5925</v>
      </c>
      <c r="D780" s="16" t="s">
        <v>4862</v>
      </c>
      <c r="E780" s="16" t="s">
        <v>5926</v>
      </c>
      <c r="F780" s="16">
        <v>2500000</v>
      </c>
      <c r="G780" s="16" t="s">
        <v>545</v>
      </c>
      <c r="H780" s="20"/>
      <c r="I780" s="16" t="s">
        <v>12</v>
      </c>
    </row>
    <row r="781" spans="1:9" ht="13.2">
      <c r="A781" s="16" t="s">
        <v>4533</v>
      </c>
      <c r="B781" s="16" t="s">
        <v>5723</v>
      </c>
      <c r="C781" s="16" t="s">
        <v>5925</v>
      </c>
      <c r="D781" s="16" t="s">
        <v>5927</v>
      </c>
      <c r="E781" s="16" t="s">
        <v>5664</v>
      </c>
      <c r="F781" s="16">
        <v>4000000</v>
      </c>
      <c r="G781" s="16" t="s">
        <v>545</v>
      </c>
      <c r="H781" s="20"/>
      <c r="I781" s="16" t="s">
        <v>12</v>
      </c>
    </row>
    <row r="782" spans="1:9" ht="13.2">
      <c r="A782" s="16" t="s">
        <v>4533</v>
      </c>
      <c r="B782" s="16" t="s">
        <v>5723</v>
      </c>
      <c r="C782" s="16" t="s">
        <v>5925</v>
      </c>
      <c r="D782" s="16" t="s">
        <v>5928</v>
      </c>
      <c r="E782" s="16" t="s">
        <v>5929</v>
      </c>
      <c r="F782" s="16">
        <v>2500000</v>
      </c>
      <c r="G782" s="16" t="s">
        <v>545</v>
      </c>
      <c r="H782" s="20"/>
      <c r="I782" s="16" t="s">
        <v>12</v>
      </c>
    </row>
    <row r="783" spans="1:9" ht="13.2">
      <c r="A783" s="16" t="s">
        <v>4533</v>
      </c>
      <c r="B783" s="16" t="s">
        <v>5723</v>
      </c>
      <c r="C783" s="16" t="s">
        <v>5925</v>
      </c>
      <c r="D783" s="16" t="s">
        <v>5930</v>
      </c>
      <c r="E783" s="16" t="s">
        <v>5931</v>
      </c>
      <c r="F783" s="16">
        <v>4000000</v>
      </c>
      <c r="G783" s="16" t="s">
        <v>545</v>
      </c>
      <c r="H783" s="20"/>
      <c r="I783" s="16" t="s">
        <v>12</v>
      </c>
    </row>
    <row r="784" spans="1:9" ht="13.2">
      <c r="A784" s="16" t="s">
        <v>4533</v>
      </c>
      <c r="B784" s="16" t="s">
        <v>5723</v>
      </c>
      <c r="C784" s="16" t="s">
        <v>4872</v>
      </c>
      <c r="D784" s="16" t="s">
        <v>5932</v>
      </c>
      <c r="E784" s="16" t="s">
        <v>5933</v>
      </c>
      <c r="F784" s="16">
        <v>250000</v>
      </c>
      <c r="G784" s="20"/>
      <c r="H784" s="16" t="s">
        <v>315</v>
      </c>
      <c r="I784" s="16" t="s">
        <v>644</v>
      </c>
    </row>
    <row r="785" spans="1:9" ht="13.2">
      <c r="A785" s="16" t="s">
        <v>4533</v>
      </c>
      <c r="B785" s="16" t="s">
        <v>5723</v>
      </c>
      <c r="C785" s="16" t="s">
        <v>4872</v>
      </c>
      <c r="D785" s="16" t="s">
        <v>5934</v>
      </c>
      <c r="E785" s="16" t="s">
        <v>2648</v>
      </c>
      <c r="F785" s="16">
        <v>1092000</v>
      </c>
      <c r="G785" s="16" t="s">
        <v>5935</v>
      </c>
      <c r="H785" s="20"/>
      <c r="I785" s="16" t="s">
        <v>12</v>
      </c>
    </row>
    <row r="786" spans="1:9" ht="13.2">
      <c r="A786" s="16" t="s">
        <v>4533</v>
      </c>
      <c r="B786" s="16" t="s">
        <v>5723</v>
      </c>
      <c r="C786" s="16" t="s">
        <v>4872</v>
      </c>
      <c r="D786" s="16" t="s">
        <v>5936</v>
      </c>
      <c r="E786" s="16" t="s">
        <v>2709</v>
      </c>
      <c r="F786" s="16">
        <v>1200000</v>
      </c>
      <c r="G786" s="20"/>
      <c r="H786" s="16" t="s">
        <v>315</v>
      </c>
      <c r="I786" s="16" t="s">
        <v>644</v>
      </c>
    </row>
    <row r="787" spans="1:9" ht="13.2">
      <c r="A787" s="16" t="s">
        <v>4533</v>
      </c>
      <c r="B787" s="16" t="s">
        <v>5723</v>
      </c>
      <c r="C787" s="16" t="s">
        <v>4872</v>
      </c>
      <c r="D787" s="16" t="s">
        <v>5937</v>
      </c>
      <c r="E787" s="16" t="s">
        <v>5938</v>
      </c>
      <c r="F787" s="16">
        <v>2000000</v>
      </c>
      <c r="G787" s="20"/>
      <c r="H787" s="16" t="s">
        <v>1539</v>
      </c>
      <c r="I787" s="16" t="s">
        <v>644</v>
      </c>
    </row>
    <row r="788" spans="1:9" ht="13.2">
      <c r="A788" s="16" t="s">
        <v>4533</v>
      </c>
      <c r="B788" s="16" t="s">
        <v>5723</v>
      </c>
      <c r="C788" s="16" t="s">
        <v>4872</v>
      </c>
      <c r="D788" s="16" t="s">
        <v>5765</v>
      </c>
      <c r="E788" s="16" t="s">
        <v>2657</v>
      </c>
      <c r="F788" s="16">
        <v>1092000</v>
      </c>
      <c r="G788" s="16" t="s">
        <v>4205</v>
      </c>
      <c r="H788" s="20"/>
      <c r="I788" s="16" t="s">
        <v>12</v>
      </c>
    </row>
    <row r="789" spans="1:9" ht="13.2">
      <c r="A789" s="16" t="s">
        <v>4533</v>
      </c>
      <c r="B789" s="16" t="s">
        <v>5723</v>
      </c>
      <c r="C789" s="16" t="s">
        <v>4872</v>
      </c>
      <c r="D789" s="16" t="s">
        <v>5939</v>
      </c>
      <c r="E789" s="16" t="s">
        <v>5940</v>
      </c>
      <c r="F789" s="16">
        <v>1092000</v>
      </c>
      <c r="G789" s="16" t="s">
        <v>2242</v>
      </c>
      <c r="H789" s="20"/>
      <c r="I789" s="16" t="s">
        <v>12</v>
      </c>
    </row>
    <row r="790" spans="1:9" ht="13.2">
      <c r="A790" s="16" t="s">
        <v>4533</v>
      </c>
      <c r="B790" s="16" t="s">
        <v>5723</v>
      </c>
      <c r="C790" s="16" t="s">
        <v>4872</v>
      </c>
      <c r="D790" s="16" t="s">
        <v>5937</v>
      </c>
      <c r="E790" s="16" t="s">
        <v>4889</v>
      </c>
      <c r="F790" s="16">
        <v>1000000</v>
      </c>
      <c r="G790" s="20"/>
      <c r="H790" s="16" t="s">
        <v>1539</v>
      </c>
      <c r="I790" s="16" t="s">
        <v>644</v>
      </c>
    </row>
    <row r="791" spans="1:9" ht="13.2">
      <c r="A791" s="16" t="s">
        <v>4533</v>
      </c>
      <c r="B791" s="16" t="s">
        <v>5723</v>
      </c>
      <c r="C791" s="16" t="s">
        <v>4872</v>
      </c>
      <c r="D791" s="16" t="s">
        <v>5941</v>
      </c>
      <c r="E791" s="16" t="s">
        <v>5942</v>
      </c>
      <c r="F791" s="16">
        <v>1500000</v>
      </c>
      <c r="G791" s="20"/>
      <c r="H791" s="16" t="s">
        <v>315</v>
      </c>
      <c r="I791" s="16" t="s">
        <v>644</v>
      </c>
    </row>
    <row r="792" spans="1:9" ht="13.2">
      <c r="A792" s="16" t="s">
        <v>4533</v>
      </c>
      <c r="B792" s="16" t="s">
        <v>5723</v>
      </c>
      <c r="C792" s="16" t="s">
        <v>4872</v>
      </c>
      <c r="D792" s="16" t="s">
        <v>5937</v>
      </c>
      <c r="E792" s="16" t="s">
        <v>5943</v>
      </c>
      <c r="F792" s="16">
        <v>1092000</v>
      </c>
      <c r="G792" s="16" t="s">
        <v>2242</v>
      </c>
      <c r="H792" s="20"/>
      <c r="I792" s="16" t="s">
        <v>12</v>
      </c>
    </row>
    <row r="793" spans="1:9" ht="13.2">
      <c r="A793" s="16" t="s">
        <v>4533</v>
      </c>
      <c r="B793" s="16" t="s">
        <v>5723</v>
      </c>
      <c r="C793" s="16" t="s">
        <v>4872</v>
      </c>
      <c r="D793" s="16" t="s">
        <v>5765</v>
      </c>
      <c r="E793" s="16" t="s">
        <v>5944</v>
      </c>
      <c r="F793" s="16">
        <v>1020800</v>
      </c>
      <c r="G793" s="16" t="s">
        <v>2379</v>
      </c>
      <c r="H793" s="20"/>
      <c r="I793" s="16" t="s">
        <v>12</v>
      </c>
    </row>
    <row r="794" spans="1:9" ht="13.2">
      <c r="A794" s="16" t="s">
        <v>4533</v>
      </c>
      <c r="B794" s="16" t="s">
        <v>5723</v>
      </c>
      <c r="C794" s="16" t="s">
        <v>4872</v>
      </c>
      <c r="D794" s="16" t="s">
        <v>5945</v>
      </c>
      <c r="E794" s="16" t="s">
        <v>5946</v>
      </c>
      <c r="F794" s="16">
        <v>1092000</v>
      </c>
      <c r="G794" s="16" t="s">
        <v>98</v>
      </c>
      <c r="H794" s="20"/>
      <c r="I794" s="16" t="s">
        <v>12</v>
      </c>
    </row>
    <row r="795" spans="1:9" ht="13.2">
      <c r="A795" s="16" t="s">
        <v>4533</v>
      </c>
      <c r="B795" s="16" t="s">
        <v>5723</v>
      </c>
      <c r="C795" s="16" t="s">
        <v>4872</v>
      </c>
      <c r="D795" s="16" t="s">
        <v>4551</v>
      </c>
      <c r="E795" s="16" t="s">
        <v>5947</v>
      </c>
      <c r="F795" s="16">
        <v>500000</v>
      </c>
      <c r="G795" s="20"/>
      <c r="H795" s="16" t="s">
        <v>315</v>
      </c>
      <c r="I795" s="16" t="s">
        <v>644</v>
      </c>
    </row>
    <row r="796" spans="1:9" ht="13.2">
      <c r="A796" s="16" t="s">
        <v>4533</v>
      </c>
      <c r="B796" s="16" t="s">
        <v>5723</v>
      </c>
      <c r="C796" s="16" t="s">
        <v>4872</v>
      </c>
      <c r="D796" s="16" t="s">
        <v>5881</v>
      </c>
      <c r="E796" s="16" t="s">
        <v>1702</v>
      </c>
      <c r="F796" s="16">
        <v>900000</v>
      </c>
      <c r="G796" s="20"/>
      <c r="H796" s="16" t="s">
        <v>1539</v>
      </c>
      <c r="I796" s="16" t="s">
        <v>644</v>
      </c>
    </row>
    <row r="797" spans="1:9" ht="13.2">
      <c r="A797" s="16" t="s">
        <v>4533</v>
      </c>
      <c r="B797" s="16" t="s">
        <v>5723</v>
      </c>
      <c r="C797" s="16" t="s">
        <v>4872</v>
      </c>
      <c r="D797" s="16" t="s">
        <v>5948</v>
      </c>
      <c r="E797" s="16" t="s">
        <v>5949</v>
      </c>
      <c r="F797" s="16">
        <v>1000000</v>
      </c>
      <c r="G797" s="16" t="s">
        <v>314</v>
      </c>
      <c r="H797" s="20"/>
      <c r="I797" s="16" t="s">
        <v>12</v>
      </c>
    </row>
    <row r="798" spans="1:9" ht="13.2">
      <c r="A798" s="16" t="s">
        <v>4533</v>
      </c>
      <c r="B798" s="16" t="s">
        <v>5723</v>
      </c>
      <c r="C798" s="16" t="s">
        <v>4872</v>
      </c>
      <c r="D798" s="16" t="s">
        <v>5950</v>
      </c>
      <c r="E798" s="16" t="s">
        <v>5951</v>
      </c>
      <c r="F798" s="16">
        <v>1092000</v>
      </c>
      <c r="G798" s="16" t="s">
        <v>2379</v>
      </c>
      <c r="H798" s="20"/>
      <c r="I798" s="16" t="s">
        <v>12</v>
      </c>
    </row>
    <row r="799" spans="1:9" ht="13.2">
      <c r="A799" s="16" t="s">
        <v>4533</v>
      </c>
      <c r="B799" s="16" t="s">
        <v>5723</v>
      </c>
      <c r="C799" s="16" t="s">
        <v>4872</v>
      </c>
      <c r="D799" s="16" t="s">
        <v>4583</v>
      </c>
      <c r="E799" s="16" t="s">
        <v>4907</v>
      </c>
      <c r="F799" s="16">
        <v>1092000</v>
      </c>
      <c r="G799" s="16" t="s">
        <v>4912</v>
      </c>
      <c r="H799" s="20"/>
      <c r="I799" s="16" t="s">
        <v>12</v>
      </c>
    </row>
    <row r="800" spans="1:9" ht="13.2">
      <c r="A800" s="16" t="s">
        <v>4533</v>
      </c>
      <c r="B800" s="16" t="s">
        <v>5723</v>
      </c>
      <c r="C800" s="16" t="s">
        <v>4872</v>
      </c>
      <c r="D800" s="16" t="s">
        <v>5952</v>
      </c>
      <c r="E800" s="16" t="s">
        <v>5953</v>
      </c>
      <c r="F800" s="16">
        <v>1092000</v>
      </c>
      <c r="G800" s="16" t="s">
        <v>3180</v>
      </c>
      <c r="H800" s="20"/>
      <c r="I800" s="16" t="s">
        <v>12</v>
      </c>
    </row>
    <row r="801" spans="1:9" ht="13.2">
      <c r="A801" s="16" t="s">
        <v>4533</v>
      </c>
      <c r="B801" s="16" t="s">
        <v>5723</v>
      </c>
      <c r="C801" s="16" t="s">
        <v>4872</v>
      </c>
      <c r="D801" s="16" t="s">
        <v>5954</v>
      </c>
      <c r="E801" s="16" t="s">
        <v>5955</v>
      </c>
      <c r="F801" s="16">
        <v>1000000</v>
      </c>
      <c r="G801" s="20"/>
      <c r="H801" s="16" t="s">
        <v>1539</v>
      </c>
      <c r="I801" s="16" t="s">
        <v>644</v>
      </c>
    </row>
    <row r="802" spans="1:9" ht="13.2">
      <c r="A802" s="16" t="s">
        <v>4533</v>
      </c>
      <c r="B802" s="16" t="s">
        <v>5723</v>
      </c>
      <c r="C802" s="16" t="s">
        <v>4872</v>
      </c>
      <c r="D802" s="16" t="s">
        <v>5956</v>
      </c>
      <c r="E802" s="16" t="s">
        <v>5957</v>
      </c>
      <c r="F802" s="16">
        <v>1000000</v>
      </c>
      <c r="G802" s="16" t="s">
        <v>3001</v>
      </c>
      <c r="H802" s="20"/>
      <c r="I802" s="16" t="s">
        <v>12</v>
      </c>
    </row>
    <row r="803" spans="1:9" ht="13.2">
      <c r="A803" s="16" t="s">
        <v>4533</v>
      </c>
      <c r="B803" s="16" t="s">
        <v>5723</v>
      </c>
      <c r="C803" s="16" t="s">
        <v>4872</v>
      </c>
      <c r="D803" s="16" t="s">
        <v>5958</v>
      </c>
      <c r="E803" s="16" t="s">
        <v>5959</v>
      </c>
      <c r="F803" s="16">
        <v>1092000</v>
      </c>
      <c r="G803" s="16" t="s">
        <v>1765</v>
      </c>
      <c r="H803" s="20"/>
      <c r="I803" s="16" t="s">
        <v>12</v>
      </c>
    </row>
    <row r="804" spans="1:9" ht="13.2">
      <c r="A804" s="16" t="s">
        <v>4533</v>
      </c>
      <c r="B804" s="16" t="s">
        <v>5723</v>
      </c>
      <c r="C804" s="16" t="s">
        <v>4872</v>
      </c>
      <c r="D804" s="16" t="s">
        <v>5960</v>
      </c>
      <c r="E804" s="16" t="s">
        <v>5961</v>
      </c>
      <c r="F804" s="16">
        <v>1092000</v>
      </c>
      <c r="G804" s="16" t="s">
        <v>3180</v>
      </c>
      <c r="H804" s="20"/>
      <c r="I804" s="16" t="s">
        <v>12</v>
      </c>
    </row>
    <row r="805" spans="1:9" ht="13.2">
      <c r="A805" s="16" t="s">
        <v>4533</v>
      </c>
      <c r="B805" s="16" t="s">
        <v>5723</v>
      </c>
      <c r="C805" s="16" t="s">
        <v>4872</v>
      </c>
      <c r="D805" s="16" t="s">
        <v>5934</v>
      </c>
      <c r="E805" s="16" t="s">
        <v>5962</v>
      </c>
      <c r="F805" s="16">
        <v>1092000</v>
      </c>
      <c r="G805" s="16" t="s">
        <v>2163</v>
      </c>
      <c r="H805" s="20"/>
      <c r="I805" s="16" t="s">
        <v>12</v>
      </c>
    </row>
    <row r="806" spans="1:9" ht="13.2">
      <c r="A806" s="16" t="s">
        <v>4533</v>
      </c>
      <c r="B806" s="16" t="s">
        <v>5723</v>
      </c>
      <c r="C806" s="16" t="s">
        <v>4872</v>
      </c>
      <c r="D806" s="16" t="s">
        <v>4642</v>
      </c>
      <c r="E806" s="16" t="s">
        <v>5963</v>
      </c>
      <c r="F806" s="16">
        <v>1092000</v>
      </c>
      <c r="G806" s="16" t="s">
        <v>1387</v>
      </c>
      <c r="H806" s="20"/>
      <c r="I806" s="16" t="s">
        <v>12</v>
      </c>
    </row>
    <row r="807" spans="1:9" ht="13.2">
      <c r="A807" s="16" t="s">
        <v>4533</v>
      </c>
      <c r="B807" s="16" t="s">
        <v>5723</v>
      </c>
      <c r="C807" s="16" t="s">
        <v>4872</v>
      </c>
      <c r="D807" s="16" t="s">
        <v>5964</v>
      </c>
      <c r="E807" s="16" t="s">
        <v>5965</v>
      </c>
      <c r="F807" s="16">
        <v>1024207</v>
      </c>
      <c r="G807" s="16" t="s">
        <v>3180</v>
      </c>
      <c r="H807" s="20"/>
      <c r="I807" s="16" t="s">
        <v>12</v>
      </c>
    </row>
    <row r="808" spans="1:9" ht="13.2">
      <c r="A808" s="16" t="s">
        <v>4533</v>
      </c>
      <c r="B808" s="16" t="s">
        <v>5723</v>
      </c>
      <c r="C808" s="16" t="s">
        <v>4872</v>
      </c>
      <c r="D808" s="16" t="s">
        <v>5966</v>
      </c>
      <c r="E808" s="16" t="s">
        <v>5967</v>
      </c>
      <c r="F808" s="16">
        <v>1092000</v>
      </c>
      <c r="G808" s="16" t="s">
        <v>4912</v>
      </c>
      <c r="H808" s="20"/>
      <c r="I808" s="16" t="s">
        <v>12</v>
      </c>
    </row>
    <row r="809" spans="1:9" ht="13.2">
      <c r="A809" s="16" t="s">
        <v>4533</v>
      </c>
      <c r="B809" s="16" t="s">
        <v>5723</v>
      </c>
      <c r="C809" s="16" t="s">
        <v>4872</v>
      </c>
      <c r="D809" s="16" t="s">
        <v>5968</v>
      </c>
      <c r="E809" s="16" t="s">
        <v>5969</v>
      </c>
      <c r="F809" s="16">
        <v>1092000</v>
      </c>
      <c r="G809" s="16" t="s">
        <v>4205</v>
      </c>
      <c r="H809" s="20"/>
      <c r="I809" s="16" t="s">
        <v>12</v>
      </c>
    </row>
    <row r="810" spans="1:9" ht="13.2">
      <c r="A810" s="16" t="s">
        <v>4533</v>
      </c>
      <c r="B810" s="16" t="s">
        <v>5723</v>
      </c>
      <c r="C810" s="16" t="s">
        <v>4872</v>
      </c>
      <c r="D810" s="16" t="s">
        <v>5970</v>
      </c>
      <c r="E810" s="16" t="s">
        <v>5971</v>
      </c>
      <c r="F810" s="16">
        <v>1092000</v>
      </c>
      <c r="G810" s="16" t="s">
        <v>314</v>
      </c>
      <c r="H810" s="20"/>
      <c r="I810" s="16" t="s">
        <v>12</v>
      </c>
    </row>
    <row r="811" spans="1:9" ht="13.2">
      <c r="A811" s="16" t="s">
        <v>4533</v>
      </c>
      <c r="B811" s="16" t="s">
        <v>5723</v>
      </c>
      <c r="C811" s="16" t="s">
        <v>4872</v>
      </c>
      <c r="D811" s="16" t="s">
        <v>4583</v>
      </c>
      <c r="E811" s="16" t="s">
        <v>5972</v>
      </c>
      <c r="F811" s="16">
        <v>1092000</v>
      </c>
      <c r="G811" s="16" t="s">
        <v>1387</v>
      </c>
      <c r="H811" s="20"/>
      <c r="I811" s="16" t="s">
        <v>12</v>
      </c>
    </row>
    <row r="812" spans="1:9" ht="13.2">
      <c r="A812" s="16" t="s">
        <v>4533</v>
      </c>
      <c r="B812" s="16" t="s">
        <v>5723</v>
      </c>
      <c r="C812" s="16" t="s">
        <v>4872</v>
      </c>
      <c r="D812" s="16" t="s">
        <v>5973</v>
      </c>
      <c r="E812" s="16" t="s">
        <v>5974</v>
      </c>
      <c r="F812" s="16">
        <v>1092000</v>
      </c>
      <c r="G812" s="16" t="s">
        <v>1269</v>
      </c>
      <c r="H812" s="20"/>
      <c r="I812" s="16" t="s">
        <v>12</v>
      </c>
    </row>
    <row r="813" spans="1:9" ht="13.2">
      <c r="A813" s="16" t="s">
        <v>4533</v>
      </c>
      <c r="B813" s="16" t="s">
        <v>5723</v>
      </c>
      <c r="C813" s="16" t="s">
        <v>4872</v>
      </c>
      <c r="D813" s="16" t="s">
        <v>5928</v>
      </c>
      <c r="E813" s="16" t="s">
        <v>5975</v>
      </c>
      <c r="F813" s="16">
        <v>1092000</v>
      </c>
      <c r="G813" s="16" t="s">
        <v>1387</v>
      </c>
      <c r="H813" s="20"/>
      <c r="I813" s="16" t="s">
        <v>12</v>
      </c>
    </row>
    <row r="814" spans="1:9" ht="13.2">
      <c r="A814" s="16" t="s">
        <v>4533</v>
      </c>
      <c r="B814" s="16" t="s">
        <v>5723</v>
      </c>
      <c r="C814" s="16" t="s">
        <v>4872</v>
      </c>
      <c r="D814" s="16" t="s">
        <v>4926</v>
      </c>
      <c r="E814" s="16" t="s">
        <v>5976</v>
      </c>
      <c r="F814" s="16">
        <v>1092000</v>
      </c>
      <c r="G814" s="16" t="s">
        <v>1387</v>
      </c>
      <c r="H814" s="20"/>
      <c r="I814" s="16" t="s">
        <v>12</v>
      </c>
    </row>
    <row r="815" spans="1:9" ht="13.2">
      <c r="A815" s="16" t="s">
        <v>4533</v>
      </c>
      <c r="B815" s="16" t="s">
        <v>5723</v>
      </c>
      <c r="C815" s="16" t="s">
        <v>4872</v>
      </c>
      <c r="D815" s="16" t="s">
        <v>5977</v>
      </c>
      <c r="E815" s="16" t="s">
        <v>5978</v>
      </c>
      <c r="F815" s="16">
        <v>1092000</v>
      </c>
      <c r="G815" s="16" t="s">
        <v>3180</v>
      </c>
      <c r="H815" s="20"/>
      <c r="I815" s="16" t="s">
        <v>12</v>
      </c>
    </row>
    <row r="816" spans="1:9" ht="13.2">
      <c r="A816" s="16" t="s">
        <v>4533</v>
      </c>
      <c r="B816" s="16" t="s">
        <v>5723</v>
      </c>
      <c r="C816" s="16" t="s">
        <v>4872</v>
      </c>
      <c r="D816" s="16" t="s">
        <v>5934</v>
      </c>
      <c r="E816" s="16" t="s">
        <v>5979</v>
      </c>
      <c r="F816" s="16">
        <v>1092000</v>
      </c>
      <c r="G816" s="16" t="s">
        <v>4912</v>
      </c>
      <c r="H816" s="20"/>
      <c r="I816" s="16" t="s">
        <v>12</v>
      </c>
    </row>
    <row r="817" spans="1:9" ht="13.2">
      <c r="A817" s="16" t="s">
        <v>4533</v>
      </c>
      <c r="B817" s="16" t="s">
        <v>5723</v>
      </c>
      <c r="C817" s="16" t="s">
        <v>4872</v>
      </c>
      <c r="D817" s="16" t="s">
        <v>5980</v>
      </c>
      <c r="E817" s="16" t="s">
        <v>5981</v>
      </c>
      <c r="F817" s="16">
        <v>1092000</v>
      </c>
      <c r="G817" s="16" t="s">
        <v>1387</v>
      </c>
      <c r="H817" s="20"/>
      <c r="I817" s="16" t="s">
        <v>12</v>
      </c>
    </row>
    <row r="818" spans="1:9" ht="13.2">
      <c r="A818" s="16" t="s">
        <v>4533</v>
      </c>
      <c r="B818" s="16" t="s">
        <v>5723</v>
      </c>
      <c r="C818" s="16" t="s">
        <v>4872</v>
      </c>
      <c r="D818" s="16" t="s">
        <v>5982</v>
      </c>
      <c r="E818" s="16" t="s">
        <v>5983</v>
      </c>
      <c r="F818" s="16">
        <v>1092000</v>
      </c>
      <c r="G818" s="16" t="s">
        <v>2379</v>
      </c>
      <c r="H818" s="20"/>
      <c r="I818" s="16" t="s">
        <v>12</v>
      </c>
    </row>
    <row r="819" spans="1:9" ht="13.2">
      <c r="A819" s="16" t="s">
        <v>4533</v>
      </c>
      <c r="B819" s="16" t="s">
        <v>5723</v>
      </c>
      <c r="C819" s="16" t="s">
        <v>4872</v>
      </c>
      <c r="D819" s="16" t="s">
        <v>5928</v>
      </c>
      <c r="E819" s="16" t="s">
        <v>5984</v>
      </c>
      <c r="F819" s="16">
        <v>1092000</v>
      </c>
      <c r="G819" s="16" t="s">
        <v>1387</v>
      </c>
      <c r="H819" s="20"/>
      <c r="I819" s="16" t="s">
        <v>12</v>
      </c>
    </row>
    <row r="820" spans="1:9" ht="13.2">
      <c r="A820" s="16" t="s">
        <v>4533</v>
      </c>
      <c r="B820" s="16" t="s">
        <v>5723</v>
      </c>
      <c r="C820" s="16" t="s">
        <v>4872</v>
      </c>
      <c r="D820" s="16" t="s">
        <v>5985</v>
      </c>
      <c r="E820" s="16" t="s">
        <v>5986</v>
      </c>
      <c r="F820" s="16">
        <v>1092000</v>
      </c>
      <c r="G820" s="16" t="s">
        <v>1538</v>
      </c>
      <c r="H820" s="20"/>
      <c r="I820" s="16" t="s">
        <v>12</v>
      </c>
    </row>
    <row r="821" spans="1:9" ht="13.2">
      <c r="A821" s="16" t="s">
        <v>4533</v>
      </c>
      <c r="B821" s="16" t="s">
        <v>5723</v>
      </c>
      <c r="C821" s="16" t="s">
        <v>4872</v>
      </c>
      <c r="D821" s="16" t="s">
        <v>5987</v>
      </c>
      <c r="E821" s="16" t="s">
        <v>5988</v>
      </c>
      <c r="F821" s="16">
        <v>1200000</v>
      </c>
      <c r="G821" s="16" t="s">
        <v>3001</v>
      </c>
      <c r="H821" s="20"/>
      <c r="I821" s="16" t="s">
        <v>12</v>
      </c>
    </row>
    <row r="822" spans="1:9" ht="13.2">
      <c r="A822" s="16" t="s">
        <v>4533</v>
      </c>
      <c r="B822" s="16" t="s">
        <v>5723</v>
      </c>
      <c r="C822" s="16" t="s">
        <v>4872</v>
      </c>
      <c r="D822" s="16" t="s">
        <v>5934</v>
      </c>
      <c r="E822" s="16" t="s">
        <v>5989</v>
      </c>
      <c r="F822" s="16">
        <v>1092000</v>
      </c>
      <c r="G822" s="16" t="s">
        <v>2242</v>
      </c>
      <c r="H822" s="20"/>
      <c r="I822" s="16" t="s">
        <v>12</v>
      </c>
    </row>
    <row r="823" spans="1:9" ht="13.2">
      <c r="A823" s="16" t="s">
        <v>4533</v>
      </c>
      <c r="B823" s="16" t="s">
        <v>5723</v>
      </c>
      <c r="C823" s="16" t="s">
        <v>4872</v>
      </c>
      <c r="D823" s="16" t="s">
        <v>5990</v>
      </c>
      <c r="E823" s="16" t="s">
        <v>5991</v>
      </c>
      <c r="F823" s="16">
        <v>700000</v>
      </c>
      <c r="G823" s="20"/>
      <c r="H823" s="16" t="s">
        <v>315</v>
      </c>
      <c r="I823" s="16" t="s">
        <v>644</v>
      </c>
    </row>
    <row r="824" spans="1:9" ht="13.2">
      <c r="A824" s="16" t="s">
        <v>4533</v>
      </c>
      <c r="B824" s="16" t="s">
        <v>5723</v>
      </c>
      <c r="C824" s="16" t="s">
        <v>4872</v>
      </c>
      <c r="D824" s="16" t="s">
        <v>5992</v>
      </c>
      <c r="E824" s="16" t="s">
        <v>5991</v>
      </c>
      <c r="F824" s="16">
        <v>600000</v>
      </c>
      <c r="G824" s="20"/>
      <c r="H824" s="16" t="s">
        <v>1539</v>
      </c>
      <c r="I824" s="16" t="s">
        <v>644</v>
      </c>
    </row>
    <row r="825" spans="1:9" ht="13.2">
      <c r="A825" s="16" t="s">
        <v>4533</v>
      </c>
      <c r="B825" s="16" t="s">
        <v>5723</v>
      </c>
      <c r="C825" s="16" t="s">
        <v>4934</v>
      </c>
      <c r="D825" s="16" t="s">
        <v>5993</v>
      </c>
      <c r="E825" s="16" t="s">
        <v>5994</v>
      </c>
      <c r="F825" s="16">
        <v>1250000</v>
      </c>
      <c r="G825" s="16" t="s">
        <v>4215</v>
      </c>
      <c r="H825" s="20"/>
      <c r="I825" s="16" t="s">
        <v>12</v>
      </c>
    </row>
    <row r="826" spans="1:9" ht="13.2">
      <c r="A826" s="16" t="s">
        <v>4533</v>
      </c>
      <c r="B826" s="16" t="s">
        <v>5723</v>
      </c>
      <c r="C826" s="16" t="s">
        <v>4934</v>
      </c>
      <c r="D826" s="16" t="s">
        <v>5995</v>
      </c>
      <c r="E826" s="16" t="s">
        <v>5996</v>
      </c>
      <c r="F826" s="16">
        <v>1092000</v>
      </c>
      <c r="G826" s="16" t="s">
        <v>75</v>
      </c>
      <c r="H826" s="20"/>
      <c r="I826" s="16" t="s">
        <v>12</v>
      </c>
    </row>
    <row r="827" spans="1:9" ht="13.2">
      <c r="A827" s="16" t="s">
        <v>4533</v>
      </c>
      <c r="B827" s="16" t="s">
        <v>5723</v>
      </c>
      <c r="C827" s="16" t="s">
        <v>4934</v>
      </c>
      <c r="D827" s="16" t="s">
        <v>5997</v>
      </c>
      <c r="E827" s="16" t="s">
        <v>5998</v>
      </c>
      <c r="F827" s="16">
        <v>2000000</v>
      </c>
      <c r="G827" s="16" t="s">
        <v>2334</v>
      </c>
      <c r="H827" s="20"/>
      <c r="I827" s="16" t="s">
        <v>12</v>
      </c>
    </row>
    <row r="828" spans="1:9" ht="13.2">
      <c r="A828" s="16" t="s">
        <v>4533</v>
      </c>
      <c r="B828" s="16" t="s">
        <v>5723</v>
      </c>
      <c r="C828" s="16" t="s">
        <v>4934</v>
      </c>
      <c r="D828" s="16" t="s">
        <v>5999</v>
      </c>
      <c r="E828" s="16" t="s">
        <v>6000</v>
      </c>
      <c r="F828" s="16">
        <v>1474360</v>
      </c>
      <c r="G828" s="16" t="s">
        <v>2334</v>
      </c>
      <c r="H828" s="20"/>
      <c r="I828" s="16" t="s">
        <v>12</v>
      </c>
    </row>
    <row r="829" spans="1:9" ht="13.2">
      <c r="A829" s="16" t="s">
        <v>4533</v>
      </c>
      <c r="B829" s="16" t="s">
        <v>5723</v>
      </c>
      <c r="C829" s="16" t="s">
        <v>4934</v>
      </c>
      <c r="D829" s="16" t="s">
        <v>6001</v>
      </c>
      <c r="E829" s="20"/>
      <c r="F829" s="16">
        <v>3000000</v>
      </c>
      <c r="G829" s="20"/>
      <c r="H829" s="16" t="s">
        <v>4938</v>
      </c>
      <c r="I829" s="16" t="s">
        <v>644</v>
      </c>
    </row>
    <row r="830" spans="1:9" ht="13.2">
      <c r="A830" s="16" t="s">
        <v>4533</v>
      </c>
      <c r="B830" s="16" t="s">
        <v>5723</v>
      </c>
      <c r="C830" s="16" t="s">
        <v>4934</v>
      </c>
      <c r="D830" s="16" t="s">
        <v>5993</v>
      </c>
      <c r="E830" s="16" t="s">
        <v>6002</v>
      </c>
      <c r="F830" s="16">
        <v>1250000</v>
      </c>
      <c r="G830" s="16" t="s">
        <v>3574</v>
      </c>
      <c r="H830" s="20"/>
      <c r="I830" s="16" t="s">
        <v>12</v>
      </c>
    </row>
    <row r="831" spans="1:9" ht="13.2">
      <c r="A831" s="16" t="s">
        <v>4533</v>
      </c>
      <c r="B831" s="16" t="s">
        <v>5723</v>
      </c>
      <c r="C831" s="16" t="s">
        <v>4934</v>
      </c>
      <c r="D831" s="16" t="s">
        <v>5752</v>
      </c>
      <c r="E831" s="16" t="s">
        <v>6003</v>
      </c>
      <c r="F831" s="16">
        <v>1250000</v>
      </c>
      <c r="G831" s="16" t="s">
        <v>3574</v>
      </c>
      <c r="H831" s="20"/>
      <c r="I831" s="16" t="s">
        <v>12</v>
      </c>
    </row>
    <row r="832" spans="1:9" ht="13.2">
      <c r="A832" s="16" t="s">
        <v>4533</v>
      </c>
      <c r="B832" s="16" t="s">
        <v>5723</v>
      </c>
      <c r="C832" s="16" t="s">
        <v>4934</v>
      </c>
      <c r="D832" s="16" t="s">
        <v>4705</v>
      </c>
      <c r="E832" s="16" t="s">
        <v>6004</v>
      </c>
      <c r="F832" s="16">
        <v>2000000</v>
      </c>
      <c r="G832" s="20"/>
      <c r="H832" s="16" t="s">
        <v>4938</v>
      </c>
      <c r="I832" s="16" t="s">
        <v>644</v>
      </c>
    </row>
    <row r="833" spans="1:9" ht="13.2">
      <c r="A833" s="16" t="s">
        <v>4533</v>
      </c>
      <c r="B833" s="16" t="s">
        <v>5723</v>
      </c>
      <c r="C833" s="16" t="s">
        <v>4946</v>
      </c>
      <c r="D833" s="16" t="s">
        <v>6005</v>
      </c>
      <c r="E833" s="16" t="s">
        <v>6006</v>
      </c>
      <c r="F833" s="16">
        <v>4000000</v>
      </c>
      <c r="G833" s="16" t="s">
        <v>516</v>
      </c>
      <c r="H833" s="16" t="s">
        <v>145</v>
      </c>
      <c r="I833" s="16" t="s">
        <v>58</v>
      </c>
    </row>
    <row r="834" spans="1:9" ht="13.2">
      <c r="A834" s="16" t="s">
        <v>4533</v>
      </c>
      <c r="B834" s="16" t="s">
        <v>5723</v>
      </c>
      <c r="C834" s="16" t="s">
        <v>4946</v>
      </c>
      <c r="D834" s="16" t="s">
        <v>6007</v>
      </c>
      <c r="E834" s="16" t="s">
        <v>6008</v>
      </c>
      <c r="F834" s="16">
        <v>11000000</v>
      </c>
      <c r="G834" s="20"/>
      <c r="H834" s="16" t="s">
        <v>145</v>
      </c>
      <c r="I834" s="16" t="s">
        <v>644</v>
      </c>
    </row>
    <row r="835" spans="1:9" ht="13.2">
      <c r="A835" s="16" t="s">
        <v>4533</v>
      </c>
      <c r="B835" s="16" t="s">
        <v>5723</v>
      </c>
      <c r="C835" s="16" t="s">
        <v>4946</v>
      </c>
      <c r="D835" s="16" t="s">
        <v>5993</v>
      </c>
      <c r="E835" s="16" t="s">
        <v>6009</v>
      </c>
      <c r="F835" s="16">
        <v>1250000</v>
      </c>
      <c r="G835" s="16" t="s">
        <v>516</v>
      </c>
      <c r="H835" s="20"/>
      <c r="I835" s="16" t="s">
        <v>12</v>
      </c>
    </row>
    <row r="836" spans="1:9" ht="13.2">
      <c r="A836" s="16" t="s">
        <v>4533</v>
      </c>
      <c r="B836" s="16" t="s">
        <v>5723</v>
      </c>
      <c r="C836" s="16" t="s">
        <v>4946</v>
      </c>
      <c r="D836" s="16" t="s">
        <v>6010</v>
      </c>
      <c r="E836" s="16" t="s">
        <v>6011</v>
      </c>
      <c r="F836" s="16">
        <v>2000000</v>
      </c>
      <c r="G836" s="20"/>
      <c r="H836" s="16" t="s">
        <v>145</v>
      </c>
      <c r="I836" s="16" t="s">
        <v>644</v>
      </c>
    </row>
    <row r="837" spans="1:9" ht="13.2">
      <c r="A837" s="16" t="s">
        <v>4533</v>
      </c>
      <c r="B837" s="16" t="s">
        <v>5723</v>
      </c>
      <c r="C837" s="16" t="s">
        <v>4946</v>
      </c>
      <c r="D837" s="16" t="s">
        <v>6012</v>
      </c>
      <c r="E837" s="20"/>
      <c r="F837" s="16">
        <v>1000000</v>
      </c>
      <c r="G837" s="20"/>
      <c r="H837" s="16" t="s">
        <v>145</v>
      </c>
      <c r="I837" s="16" t="s">
        <v>644</v>
      </c>
    </row>
    <row r="838" spans="1:9" ht="13.2">
      <c r="A838" s="16" t="s">
        <v>4533</v>
      </c>
      <c r="B838" s="16" t="s">
        <v>5723</v>
      </c>
      <c r="C838" s="16" t="s">
        <v>4954</v>
      </c>
      <c r="D838" s="16" t="s">
        <v>6013</v>
      </c>
      <c r="E838" s="16" t="s">
        <v>6014</v>
      </c>
      <c r="F838" s="16">
        <v>750000</v>
      </c>
      <c r="G838" s="16" t="s">
        <v>35</v>
      </c>
      <c r="H838" s="20"/>
      <c r="I838" s="16" t="s">
        <v>12</v>
      </c>
    </row>
    <row r="839" spans="1:9" ht="13.2">
      <c r="A839" s="16" t="s">
        <v>4533</v>
      </c>
      <c r="B839" s="16" t="s">
        <v>5723</v>
      </c>
      <c r="C839" s="16" t="s">
        <v>4954</v>
      </c>
      <c r="D839" s="16" t="s">
        <v>6015</v>
      </c>
      <c r="E839" s="16" t="s">
        <v>6016</v>
      </c>
      <c r="F839" s="16">
        <v>7334000</v>
      </c>
      <c r="G839" s="20"/>
      <c r="H839" s="16" t="s">
        <v>825</v>
      </c>
      <c r="I839" s="16" t="s">
        <v>644</v>
      </c>
    </row>
    <row r="840" spans="1:9" ht="13.2">
      <c r="A840" s="16" t="s">
        <v>4533</v>
      </c>
      <c r="B840" s="16" t="s">
        <v>5723</v>
      </c>
      <c r="C840" s="16" t="s">
        <v>4954</v>
      </c>
      <c r="D840" s="16" t="s">
        <v>5759</v>
      </c>
      <c r="E840" s="16" t="s">
        <v>4566</v>
      </c>
      <c r="F840" s="16">
        <v>656000</v>
      </c>
      <c r="G840" s="16" t="s">
        <v>1625</v>
      </c>
      <c r="H840" s="20"/>
      <c r="I840" s="16" t="s">
        <v>12</v>
      </c>
    </row>
    <row r="841" spans="1:9" ht="13.2">
      <c r="A841" s="16" t="s">
        <v>4533</v>
      </c>
      <c r="B841" s="16" t="s">
        <v>5723</v>
      </c>
      <c r="C841" s="16" t="s">
        <v>4954</v>
      </c>
      <c r="D841" s="16" t="s">
        <v>6017</v>
      </c>
      <c r="E841" s="16" t="s">
        <v>6018</v>
      </c>
      <c r="F841" s="16">
        <v>817491</v>
      </c>
      <c r="G841" s="16" t="s">
        <v>1625</v>
      </c>
      <c r="H841" s="20"/>
      <c r="I841" s="16" t="s">
        <v>12</v>
      </c>
    </row>
    <row r="842" spans="1:9" ht="13.2">
      <c r="A842" s="16" t="s">
        <v>4533</v>
      </c>
      <c r="B842" s="16" t="s">
        <v>5723</v>
      </c>
      <c r="C842" s="16" t="s">
        <v>4954</v>
      </c>
      <c r="D842" s="16" t="s">
        <v>6019</v>
      </c>
      <c r="E842" s="16" t="s">
        <v>6020</v>
      </c>
      <c r="F842" s="16">
        <v>9256000</v>
      </c>
      <c r="G842" s="20"/>
      <c r="H842" s="16" t="s">
        <v>825</v>
      </c>
      <c r="I842" s="16" t="s">
        <v>644</v>
      </c>
    </row>
    <row r="843" spans="1:9" ht="13.2">
      <c r="A843" s="16" t="s">
        <v>4533</v>
      </c>
      <c r="B843" s="16" t="s">
        <v>5723</v>
      </c>
      <c r="C843" s="16" t="s">
        <v>4954</v>
      </c>
      <c r="D843" s="16" t="s">
        <v>6021</v>
      </c>
      <c r="E843" s="16" t="s">
        <v>6022</v>
      </c>
      <c r="F843" s="16">
        <v>1000000</v>
      </c>
      <c r="G843" s="16" t="s">
        <v>4957</v>
      </c>
      <c r="H843" s="20"/>
      <c r="I843" s="16" t="s">
        <v>12</v>
      </c>
    </row>
    <row r="844" spans="1:9" ht="13.2">
      <c r="A844" s="16" t="s">
        <v>4533</v>
      </c>
      <c r="B844" s="16" t="s">
        <v>5723</v>
      </c>
      <c r="C844" s="16" t="s">
        <v>4954</v>
      </c>
      <c r="D844" s="16" t="s">
        <v>4882</v>
      </c>
      <c r="E844" s="16" t="s">
        <v>6023</v>
      </c>
      <c r="F844" s="16">
        <v>1092000</v>
      </c>
      <c r="G844" s="16" t="s">
        <v>1968</v>
      </c>
      <c r="H844" s="20"/>
      <c r="I844" s="16" t="s">
        <v>12</v>
      </c>
    </row>
    <row r="845" spans="1:9" ht="13.2">
      <c r="A845" s="16" t="s">
        <v>4533</v>
      </c>
      <c r="B845" s="16" t="s">
        <v>5723</v>
      </c>
      <c r="C845" s="16" t="s">
        <v>4954</v>
      </c>
      <c r="D845" s="16" t="s">
        <v>6024</v>
      </c>
      <c r="E845" s="16" t="s">
        <v>6025</v>
      </c>
      <c r="F845" s="16">
        <v>1000000</v>
      </c>
      <c r="G845" s="16" t="s">
        <v>35</v>
      </c>
      <c r="H845" s="20"/>
      <c r="I845" s="16" t="s">
        <v>12</v>
      </c>
    </row>
    <row r="846" spans="1:9" ht="13.2">
      <c r="A846" s="16" t="s">
        <v>4533</v>
      </c>
      <c r="B846" s="16" t="s">
        <v>5723</v>
      </c>
      <c r="C846" s="16" t="s">
        <v>4954</v>
      </c>
      <c r="D846" s="16" t="s">
        <v>6026</v>
      </c>
      <c r="E846" s="16" t="s">
        <v>6027</v>
      </c>
      <c r="F846" s="16">
        <v>750000</v>
      </c>
      <c r="G846" s="16" t="s">
        <v>4957</v>
      </c>
      <c r="H846" s="20"/>
      <c r="I846" s="16" t="s">
        <v>12</v>
      </c>
    </row>
    <row r="847" spans="1:9" ht="13.2">
      <c r="A847" s="16" t="s">
        <v>4533</v>
      </c>
      <c r="B847" s="16" t="s">
        <v>5723</v>
      </c>
      <c r="C847" s="16" t="s">
        <v>4975</v>
      </c>
      <c r="D847" s="16" t="s">
        <v>6028</v>
      </c>
      <c r="E847" s="16" t="s">
        <v>6029</v>
      </c>
      <c r="F847" s="16">
        <v>750000</v>
      </c>
      <c r="G847" s="16" t="s">
        <v>262</v>
      </c>
      <c r="H847" s="20"/>
      <c r="I847" s="16" t="s">
        <v>12</v>
      </c>
    </row>
    <row r="848" spans="1:9" ht="13.2">
      <c r="A848" s="16" t="s">
        <v>4533</v>
      </c>
      <c r="B848" s="16" t="s">
        <v>5723</v>
      </c>
      <c r="C848" s="16" t="s">
        <v>4975</v>
      </c>
      <c r="D848" s="16" t="s">
        <v>5759</v>
      </c>
      <c r="E848" s="16" t="s">
        <v>4986</v>
      </c>
      <c r="F848" s="16">
        <v>1000000</v>
      </c>
      <c r="G848" s="16" t="s">
        <v>262</v>
      </c>
      <c r="H848" s="20"/>
      <c r="I848" s="16" t="s">
        <v>12</v>
      </c>
    </row>
    <row r="849" spans="1:9" ht="13.2">
      <c r="A849" s="16" t="s">
        <v>4533</v>
      </c>
      <c r="B849" s="16" t="s">
        <v>5723</v>
      </c>
      <c r="C849" s="16" t="s">
        <v>4538</v>
      </c>
      <c r="D849" s="16" t="s">
        <v>6030</v>
      </c>
      <c r="E849" s="16" t="s">
        <v>6031</v>
      </c>
      <c r="F849" s="16">
        <v>1092000</v>
      </c>
      <c r="G849" s="16" t="s">
        <v>1116</v>
      </c>
      <c r="H849" s="16" t="s">
        <v>6032</v>
      </c>
      <c r="I849" s="16" t="s">
        <v>12</v>
      </c>
    </row>
    <row r="850" spans="1:9" ht="13.2">
      <c r="A850" s="16" t="s">
        <v>4533</v>
      </c>
      <c r="B850" s="16" t="s">
        <v>5723</v>
      </c>
      <c r="C850" s="16" t="s">
        <v>4538</v>
      </c>
      <c r="D850" s="16" t="s">
        <v>5934</v>
      </c>
      <c r="E850" s="16" t="s">
        <v>5000</v>
      </c>
      <c r="F850" s="16">
        <v>1092000</v>
      </c>
      <c r="G850" s="16" t="s">
        <v>5016</v>
      </c>
      <c r="H850" s="16" t="s">
        <v>393</v>
      </c>
      <c r="I850" s="16" t="s">
        <v>12</v>
      </c>
    </row>
    <row r="851" spans="1:9" ht="13.2">
      <c r="A851" s="16" t="s">
        <v>4533</v>
      </c>
      <c r="B851" s="16" t="s">
        <v>5723</v>
      </c>
      <c r="C851" s="16" t="s">
        <v>4538</v>
      </c>
      <c r="D851" s="16" t="s">
        <v>6033</v>
      </c>
      <c r="E851" s="16" t="s">
        <v>6034</v>
      </c>
      <c r="F851" s="16">
        <v>1000000</v>
      </c>
      <c r="G851" s="20"/>
      <c r="H851" s="16" t="s">
        <v>393</v>
      </c>
      <c r="I851" s="16" t="s">
        <v>644</v>
      </c>
    </row>
    <row r="852" spans="1:9" ht="13.2">
      <c r="A852" s="16" t="s">
        <v>4533</v>
      </c>
      <c r="B852" s="16" t="s">
        <v>5723</v>
      </c>
      <c r="C852" s="16" t="s">
        <v>4538</v>
      </c>
      <c r="D852" s="16" t="s">
        <v>6035</v>
      </c>
      <c r="E852" s="16" t="s">
        <v>6036</v>
      </c>
      <c r="F852" s="16">
        <v>1092000</v>
      </c>
      <c r="G852" s="16" t="s">
        <v>5003</v>
      </c>
      <c r="H852" s="16" t="s">
        <v>393</v>
      </c>
      <c r="I852" s="16" t="s">
        <v>12</v>
      </c>
    </row>
    <row r="853" spans="1:9" ht="13.2">
      <c r="A853" s="16" t="s">
        <v>4533</v>
      </c>
      <c r="B853" s="16" t="s">
        <v>5723</v>
      </c>
      <c r="C853" s="16" t="s">
        <v>4538</v>
      </c>
      <c r="D853" s="16" t="s">
        <v>6037</v>
      </c>
      <c r="E853" s="16" t="s">
        <v>6038</v>
      </c>
      <c r="F853" s="16">
        <v>1092000</v>
      </c>
      <c r="G853" s="16" t="s">
        <v>5009</v>
      </c>
      <c r="H853" s="20"/>
      <c r="I853" s="16" t="s">
        <v>12</v>
      </c>
    </row>
    <row r="854" spans="1:9" ht="13.2">
      <c r="A854" s="16" t="s">
        <v>4533</v>
      </c>
      <c r="B854" s="16" t="s">
        <v>5723</v>
      </c>
      <c r="C854" s="16" t="s">
        <v>4538</v>
      </c>
      <c r="D854" s="16" t="s">
        <v>6039</v>
      </c>
      <c r="E854" s="16" t="s">
        <v>6040</v>
      </c>
      <c r="F854" s="16">
        <v>950000</v>
      </c>
      <c r="G854" s="16" t="s">
        <v>392</v>
      </c>
      <c r="H854" s="16" t="s">
        <v>393</v>
      </c>
      <c r="I854" s="16" t="s">
        <v>12</v>
      </c>
    </row>
    <row r="855" spans="1:9" ht="13.2">
      <c r="A855" s="16" t="s">
        <v>4533</v>
      </c>
      <c r="B855" s="16" t="s">
        <v>5723</v>
      </c>
      <c r="C855" s="16" t="s">
        <v>4538</v>
      </c>
      <c r="D855" s="16" t="s">
        <v>6041</v>
      </c>
      <c r="E855" s="16" t="s">
        <v>6042</v>
      </c>
      <c r="F855" s="16">
        <v>1092000</v>
      </c>
      <c r="G855" s="16" t="s">
        <v>430</v>
      </c>
      <c r="H855" s="16" t="s">
        <v>393</v>
      </c>
      <c r="I855" s="16" t="s">
        <v>12</v>
      </c>
    </row>
    <row r="856" spans="1:9" ht="13.2">
      <c r="A856" s="16" t="s">
        <v>4533</v>
      </c>
      <c r="B856" s="16" t="s">
        <v>5723</v>
      </c>
      <c r="C856" s="16" t="s">
        <v>4538</v>
      </c>
      <c r="D856" s="16" t="s">
        <v>6043</v>
      </c>
      <c r="E856" s="16" t="s">
        <v>6044</v>
      </c>
      <c r="F856" s="16">
        <v>1092000</v>
      </c>
      <c r="G856" s="16" t="s">
        <v>5003</v>
      </c>
      <c r="H856" s="16" t="s">
        <v>393</v>
      </c>
      <c r="I856" s="16" t="s">
        <v>12</v>
      </c>
    </row>
    <row r="857" spans="1:9" ht="13.2">
      <c r="A857" s="16" t="s">
        <v>4533</v>
      </c>
      <c r="B857" s="16" t="s">
        <v>5723</v>
      </c>
      <c r="C857" s="16" t="s">
        <v>4538</v>
      </c>
      <c r="D857" s="16" t="s">
        <v>6045</v>
      </c>
      <c r="E857" s="16" t="s">
        <v>6046</v>
      </c>
      <c r="F857" s="16">
        <v>1092000</v>
      </c>
      <c r="G857" s="16" t="s">
        <v>5016</v>
      </c>
      <c r="H857" s="20"/>
      <c r="I857" s="16" t="s">
        <v>12</v>
      </c>
    </row>
    <row r="858" spans="1:9" ht="13.2">
      <c r="A858" s="16" t="s">
        <v>4533</v>
      </c>
      <c r="B858" s="16" t="s">
        <v>5723</v>
      </c>
      <c r="C858" s="16" t="s">
        <v>4538</v>
      </c>
      <c r="D858" s="16" t="s">
        <v>6047</v>
      </c>
      <c r="E858" s="16" t="s">
        <v>6048</v>
      </c>
      <c r="F858" s="16">
        <v>1000000</v>
      </c>
      <c r="G858" s="16" t="s">
        <v>5016</v>
      </c>
      <c r="H858" s="20"/>
      <c r="I858" s="16" t="s">
        <v>12</v>
      </c>
    </row>
    <row r="859" spans="1:9" ht="13.2">
      <c r="A859" s="16" t="s">
        <v>4533</v>
      </c>
      <c r="B859" s="16" t="s">
        <v>5723</v>
      </c>
      <c r="C859" s="16" t="s">
        <v>4538</v>
      </c>
      <c r="D859" s="16" t="s">
        <v>6049</v>
      </c>
      <c r="E859" s="16" t="s">
        <v>6050</v>
      </c>
      <c r="F859" s="16">
        <v>1092000</v>
      </c>
      <c r="G859" s="16" t="s">
        <v>2371</v>
      </c>
      <c r="H859" s="20"/>
      <c r="I859" s="16" t="s">
        <v>12</v>
      </c>
    </row>
    <row r="860" spans="1:9" ht="13.2">
      <c r="A860" s="16" t="s">
        <v>4533</v>
      </c>
      <c r="B860" s="16" t="s">
        <v>5723</v>
      </c>
      <c r="C860" s="16" t="s">
        <v>4538</v>
      </c>
      <c r="D860" s="16" t="s">
        <v>6051</v>
      </c>
      <c r="E860" s="16" t="s">
        <v>6052</v>
      </c>
      <c r="F860" s="16">
        <v>1092000</v>
      </c>
      <c r="G860" s="16" t="s">
        <v>5003</v>
      </c>
      <c r="H860" s="20"/>
      <c r="I860" s="16" t="s">
        <v>12</v>
      </c>
    </row>
    <row r="861" spans="1:9" ht="13.2">
      <c r="A861" s="16" t="s">
        <v>4533</v>
      </c>
      <c r="B861" s="16" t="s">
        <v>5723</v>
      </c>
      <c r="C861" s="16" t="s">
        <v>4538</v>
      </c>
      <c r="D861" s="16" t="s">
        <v>6053</v>
      </c>
      <c r="E861" s="16" t="s">
        <v>6054</v>
      </c>
      <c r="F861" s="16">
        <v>1092000</v>
      </c>
      <c r="G861" s="16" t="s">
        <v>5003</v>
      </c>
      <c r="H861" s="20"/>
      <c r="I861" s="16" t="s">
        <v>12</v>
      </c>
    </row>
    <row r="862" spans="1:9" ht="13.2">
      <c r="A862" s="16" t="s">
        <v>4533</v>
      </c>
      <c r="B862" s="16" t="s">
        <v>5723</v>
      </c>
      <c r="C862" s="16" t="s">
        <v>4538</v>
      </c>
      <c r="D862" s="16" t="s">
        <v>6055</v>
      </c>
      <c r="E862" s="16" t="s">
        <v>6056</v>
      </c>
      <c r="F862" s="16">
        <v>960000</v>
      </c>
      <c r="G862" s="16" t="s">
        <v>5016</v>
      </c>
      <c r="H862" s="20"/>
      <c r="I862" s="16" t="s">
        <v>12</v>
      </c>
    </row>
    <row r="863" spans="1:9" ht="13.2">
      <c r="A863" s="16" t="s">
        <v>4533</v>
      </c>
      <c r="B863" s="16" t="s">
        <v>5723</v>
      </c>
      <c r="C863" s="16" t="s">
        <v>4538</v>
      </c>
      <c r="D863" s="16" t="s">
        <v>6057</v>
      </c>
      <c r="E863" s="16" t="s">
        <v>6058</v>
      </c>
      <c r="F863" s="16">
        <v>1092000</v>
      </c>
      <c r="G863" s="16" t="s">
        <v>5003</v>
      </c>
      <c r="H863" s="20"/>
      <c r="I863" s="16" t="s">
        <v>12</v>
      </c>
    </row>
    <row r="864" spans="1:9" ht="13.2">
      <c r="A864" s="16" t="s">
        <v>4533</v>
      </c>
      <c r="B864" s="16" t="s">
        <v>5723</v>
      </c>
      <c r="C864" s="16" t="s">
        <v>4538</v>
      </c>
      <c r="D864" s="16" t="s">
        <v>6059</v>
      </c>
      <c r="E864" s="16" t="s">
        <v>6060</v>
      </c>
      <c r="F864" s="16">
        <v>1036000</v>
      </c>
      <c r="G864" s="16" t="s">
        <v>5009</v>
      </c>
      <c r="H864" s="20"/>
      <c r="I864" s="16" t="s">
        <v>12</v>
      </c>
    </row>
    <row r="865" spans="1:9" ht="13.2">
      <c r="A865" s="16" t="s">
        <v>4533</v>
      </c>
      <c r="B865" s="16" t="s">
        <v>5723</v>
      </c>
      <c r="C865" s="16" t="s">
        <v>4538</v>
      </c>
      <c r="D865" s="16" t="s">
        <v>6061</v>
      </c>
      <c r="E865" s="16" t="s">
        <v>6062</v>
      </c>
      <c r="F865" s="16">
        <v>1092000</v>
      </c>
      <c r="G865" s="16" t="s">
        <v>5016</v>
      </c>
      <c r="H865" s="20"/>
      <c r="I865" s="16" t="s">
        <v>12</v>
      </c>
    </row>
    <row r="866" spans="1:9" ht="13.2">
      <c r="A866" s="16" t="s">
        <v>4533</v>
      </c>
      <c r="B866" s="16" t="s">
        <v>5723</v>
      </c>
      <c r="C866" s="16" t="s">
        <v>4538</v>
      </c>
      <c r="D866" s="16" t="s">
        <v>6063</v>
      </c>
      <c r="E866" s="16" t="s">
        <v>5375</v>
      </c>
      <c r="F866" s="16">
        <v>1092000</v>
      </c>
      <c r="G866" s="16" t="s">
        <v>1116</v>
      </c>
      <c r="H866" s="20"/>
      <c r="I866" s="16" t="s">
        <v>12</v>
      </c>
    </row>
    <row r="867" spans="1:9" ht="13.2">
      <c r="A867" s="16" t="s">
        <v>4533</v>
      </c>
      <c r="B867" s="16" t="s">
        <v>5723</v>
      </c>
      <c r="C867" s="16" t="s">
        <v>4538</v>
      </c>
      <c r="D867" s="16" t="s">
        <v>5765</v>
      </c>
      <c r="E867" s="16" t="s">
        <v>6064</v>
      </c>
      <c r="F867" s="16">
        <v>906560</v>
      </c>
      <c r="G867" s="16" t="s">
        <v>5016</v>
      </c>
      <c r="H867" s="20"/>
      <c r="I867" s="16" t="s">
        <v>12</v>
      </c>
    </row>
    <row r="868" spans="1:9" ht="13.2">
      <c r="A868" s="16" t="s">
        <v>4533</v>
      </c>
      <c r="B868" s="16" t="s">
        <v>5723</v>
      </c>
      <c r="C868" s="16" t="s">
        <v>4538</v>
      </c>
      <c r="D868" s="16" t="s">
        <v>5881</v>
      </c>
      <c r="E868" s="16" t="s">
        <v>6065</v>
      </c>
      <c r="F868" s="16">
        <v>1092000</v>
      </c>
      <c r="G868" s="16" t="s">
        <v>5003</v>
      </c>
      <c r="H868" s="20"/>
      <c r="I868" s="16" t="s">
        <v>12</v>
      </c>
    </row>
    <row r="869" spans="1:9" ht="13.2">
      <c r="A869" s="16" t="s">
        <v>4533</v>
      </c>
      <c r="B869" s="16" t="s">
        <v>5723</v>
      </c>
      <c r="C869" s="16" t="s">
        <v>4538</v>
      </c>
      <c r="D869" s="16" t="s">
        <v>6066</v>
      </c>
      <c r="E869" s="16" t="s">
        <v>6067</v>
      </c>
      <c r="F869" s="16">
        <v>1092000</v>
      </c>
      <c r="G869" s="16" t="s">
        <v>2371</v>
      </c>
      <c r="H869" s="20"/>
      <c r="I869" s="16" t="s">
        <v>12</v>
      </c>
    </row>
    <row r="870" spans="1:9" ht="13.2">
      <c r="A870" s="16" t="s">
        <v>4533</v>
      </c>
      <c r="B870" s="16" t="s">
        <v>5723</v>
      </c>
      <c r="C870" s="16" t="s">
        <v>4538</v>
      </c>
      <c r="D870" s="16" t="s">
        <v>6068</v>
      </c>
      <c r="E870" s="16" t="s">
        <v>6069</v>
      </c>
      <c r="F870" s="16">
        <v>1092000</v>
      </c>
      <c r="G870" s="16" t="s">
        <v>430</v>
      </c>
      <c r="H870" s="16" t="s">
        <v>393</v>
      </c>
      <c r="I870" s="16" t="s">
        <v>12</v>
      </c>
    </row>
    <row r="871" spans="1:9" ht="13.2">
      <c r="A871" s="16" t="s">
        <v>4533</v>
      </c>
      <c r="B871" s="16" t="s">
        <v>5723</v>
      </c>
      <c r="C871" s="16" t="s">
        <v>4541</v>
      </c>
      <c r="D871" s="16" t="s">
        <v>6070</v>
      </c>
      <c r="E871" s="16" t="s">
        <v>6071</v>
      </c>
      <c r="F871" s="16">
        <v>1092000</v>
      </c>
      <c r="G871" s="16" t="s">
        <v>1690</v>
      </c>
      <c r="H871" s="16" t="s">
        <v>816</v>
      </c>
      <c r="I871" s="16" t="s">
        <v>12</v>
      </c>
    </row>
    <row r="872" spans="1:9" ht="13.2">
      <c r="A872" s="16" t="s">
        <v>4533</v>
      </c>
      <c r="B872" s="16" t="s">
        <v>5723</v>
      </c>
      <c r="C872" s="16" t="s">
        <v>4541</v>
      </c>
      <c r="D872" s="16" t="s">
        <v>6072</v>
      </c>
      <c r="E872" s="16" t="s">
        <v>5046</v>
      </c>
      <c r="F872" s="16">
        <v>500000</v>
      </c>
      <c r="G872" s="16" t="s">
        <v>2171</v>
      </c>
      <c r="H872" s="16" t="s">
        <v>808</v>
      </c>
      <c r="I872" s="16" t="s">
        <v>12</v>
      </c>
    </row>
    <row r="873" spans="1:9" ht="13.2">
      <c r="A873" s="16" t="s">
        <v>4533</v>
      </c>
      <c r="B873" s="16" t="s">
        <v>5723</v>
      </c>
      <c r="C873" s="16" t="s">
        <v>4541</v>
      </c>
      <c r="D873" s="16" t="s">
        <v>6073</v>
      </c>
      <c r="E873" s="16" t="s">
        <v>6074</v>
      </c>
      <c r="F873" s="16">
        <v>1092000</v>
      </c>
      <c r="G873" s="16" t="s">
        <v>2112</v>
      </c>
      <c r="H873" s="16" t="s">
        <v>808</v>
      </c>
      <c r="I873" s="16" t="s">
        <v>12</v>
      </c>
    </row>
    <row r="874" spans="1:9" ht="13.2">
      <c r="A874" s="16" t="s">
        <v>4533</v>
      </c>
      <c r="B874" s="16" t="s">
        <v>5723</v>
      </c>
      <c r="C874" s="16" t="s">
        <v>4541</v>
      </c>
      <c r="D874" s="16" t="s">
        <v>6075</v>
      </c>
      <c r="E874" s="16" t="s">
        <v>6076</v>
      </c>
      <c r="F874" s="16">
        <v>1659000</v>
      </c>
      <c r="G874" s="20"/>
      <c r="H874" s="16" t="s">
        <v>816</v>
      </c>
      <c r="I874" s="16" t="s">
        <v>644</v>
      </c>
    </row>
    <row r="875" spans="1:9" ht="13.2">
      <c r="A875" s="16" t="s">
        <v>4533</v>
      </c>
      <c r="B875" s="16" t="s">
        <v>5723</v>
      </c>
      <c r="C875" s="16" t="s">
        <v>4541</v>
      </c>
      <c r="D875" s="16" t="s">
        <v>6077</v>
      </c>
      <c r="E875" s="16" t="s">
        <v>6078</v>
      </c>
      <c r="F875" s="16">
        <v>470000</v>
      </c>
      <c r="G875" s="20"/>
      <c r="H875" s="16" t="s">
        <v>1077</v>
      </c>
      <c r="I875" s="16" t="s">
        <v>644</v>
      </c>
    </row>
    <row r="876" spans="1:9" ht="13.2">
      <c r="A876" s="16" t="s">
        <v>4533</v>
      </c>
      <c r="B876" s="16" t="s">
        <v>5723</v>
      </c>
      <c r="C876" s="16" t="s">
        <v>4541</v>
      </c>
      <c r="D876" s="16" t="s">
        <v>5014</v>
      </c>
      <c r="E876" s="16" t="s">
        <v>6079</v>
      </c>
      <c r="F876" s="16">
        <v>1950000</v>
      </c>
      <c r="G876" s="16" t="s">
        <v>4222</v>
      </c>
      <c r="H876" s="16" t="s">
        <v>808</v>
      </c>
      <c r="I876" s="16" t="s">
        <v>12</v>
      </c>
    </row>
    <row r="877" spans="1:9" ht="13.2">
      <c r="A877" s="16" t="s">
        <v>4533</v>
      </c>
      <c r="B877" s="16" t="s">
        <v>5723</v>
      </c>
      <c r="C877" s="16" t="s">
        <v>4541</v>
      </c>
      <c r="D877" s="16" t="s">
        <v>6080</v>
      </c>
      <c r="E877" s="16" t="s">
        <v>6081</v>
      </c>
      <c r="F877" s="16">
        <v>2550000</v>
      </c>
      <c r="G877" s="16" t="s">
        <v>4222</v>
      </c>
      <c r="H877" s="16" t="s">
        <v>816</v>
      </c>
      <c r="I877" s="16" t="s">
        <v>12</v>
      </c>
    </row>
    <row r="878" spans="1:9" ht="13.2">
      <c r="A878" s="16" t="s">
        <v>4533</v>
      </c>
      <c r="B878" s="16" t="s">
        <v>5723</v>
      </c>
      <c r="C878" s="16" t="s">
        <v>5063</v>
      </c>
      <c r="D878" s="16" t="s">
        <v>5068</v>
      </c>
      <c r="E878" s="16" t="s">
        <v>6082</v>
      </c>
      <c r="F878" s="16">
        <v>1250000</v>
      </c>
      <c r="G878" s="20"/>
      <c r="H878" s="16" t="s">
        <v>693</v>
      </c>
      <c r="I878" s="16" t="s">
        <v>644</v>
      </c>
    </row>
    <row r="879" spans="1:9" ht="13.2">
      <c r="A879" s="16" t="s">
        <v>4533</v>
      </c>
      <c r="B879" s="16" t="s">
        <v>5723</v>
      </c>
      <c r="C879" s="16" t="s">
        <v>5063</v>
      </c>
      <c r="D879" s="16" t="s">
        <v>5881</v>
      </c>
      <c r="E879" s="16" t="s">
        <v>6083</v>
      </c>
      <c r="F879" s="16">
        <v>2000000</v>
      </c>
      <c r="G879" s="20"/>
      <c r="H879" s="16" t="s">
        <v>468</v>
      </c>
      <c r="I879" s="16" t="s">
        <v>644</v>
      </c>
    </row>
    <row r="880" spans="1:9" ht="13.2">
      <c r="A880" s="16" t="s">
        <v>4533</v>
      </c>
      <c r="B880" s="16" t="s">
        <v>5723</v>
      </c>
      <c r="C880" s="16" t="s">
        <v>5063</v>
      </c>
      <c r="D880" s="16" t="s">
        <v>4705</v>
      </c>
      <c r="E880" s="16" t="s">
        <v>6084</v>
      </c>
      <c r="F880" s="16">
        <v>1740000</v>
      </c>
      <c r="G880" s="20"/>
      <c r="H880" s="16" t="s">
        <v>697</v>
      </c>
      <c r="I880" s="16" t="s">
        <v>644</v>
      </c>
    </row>
    <row r="881" spans="1:9" ht="13.2">
      <c r="A881" s="16" t="s">
        <v>4533</v>
      </c>
      <c r="B881" s="16" t="s">
        <v>5723</v>
      </c>
      <c r="C881" s="16" t="s">
        <v>5063</v>
      </c>
      <c r="D881" s="16" t="s">
        <v>5068</v>
      </c>
      <c r="E881" s="16" t="s">
        <v>6085</v>
      </c>
      <c r="F881" s="16">
        <v>2000000</v>
      </c>
      <c r="G881" s="20"/>
      <c r="H881" s="16" t="s">
        <v>697</v>
      </c>
      <c r="I881" s="16" t="s">
        <v>644</v>
      </c>
    </row>
    <row r="882" spans="1:9" ht="13.2">
      <c r="A882" s="16" t="s">
        <v>4533</v>
      </c>
      <c r="B882" s="16" t="s">
        <v>5723</v>
      </c>
      <c r="C882" s="16" t="s">
        <v>5063</v>
      </c>
      <c r="D882" s="16" t="s">
        <v>5068</v>
      </c>
      <c r="E882" s="16" t="s">
        <v>6086</v>
      </c>
      <c r="F882" s="16">
        <v>3555000</v>
      </c>
      <c r="G882" s="20"/>
      <c r="H882" s="16" t="s">
        <v>697</v>
      </c>
      <c r="I882" s="16" t="s">
        <v>644</v>
      </c>
    </row>
    <row r="883" spans="1:9" ht="13.2">
      <c r="A883" s="16" t="s">
        <v>4533</v>
      </c>
      <c r="B883" s="16" t="s">
        <v>5723</v>
      </c>
      <c r="C883" s="16" t="s">
        <v>5063</v>
      </c>
      <c r="D883" s="16" t="s">
        <v>5068</v>
      </c>
      <c r="E883" s="16" t="s">
        <v>6087</v>
      </c>
      <c r="F883" s="16">
        <v>3560000</v>
      </c>
      <c r="G883" s="20"/>
      <c r="H883" s="16" t="s">
        <v>697</v>
      </c>
      <c r="I883" s="16" t="s">
        <v>644</v>
      </c>
    </row>
    <row r="884" spans="1:9" ht="13.2">
      <c r="A884" s="16" t="s">
        <v>4533</v>
      </c>
      <c r="B884" s="16" t="s">
        <v>5723</v>
      </c>
      <c r="C884" s="16" t="s">
        <v>5063</v>
      </c>
      <c r="D884" s="16" t="s">
        <v>5041</v>
      </c>
      <c r="E884" s="16" t="s">
        <v>6088</v>
      </c>
      <c r="F884" s="16">
        <v>2000000</v>
      </c>
      <c r="G884" s="20"/>
      <c r="H884" s="16" t="s">
        <v>697</v>
      </c>
      <c r="I884" s="16" t="s">
        <v>644</v>
      </c>
    </row>
    <row r="885" spans="1:9" ht="13.2">
      <c r="A885" s="16" t="s">
        <v>4533</v>
      </c>
      <c r="B885" s="16" t="s">
        <v>5723</v>
      </c>
      <c r="C885" s="16" t="s">
        <v>5096</v>
      </c>
      <c r="D885" s="16" t="s">
        <v>5881</v>
      </c>
      <c r="E885" s="16" t="s">
        <v>6089</v>
      </c>
      <c r="F885" s="16">
        <v>2000000</v>
      </c>
      <c r="G885" s="16" t="s">
        <v>5099</v>
      </c>
      <c r="H885" s="20"/>
      <c r="I885" s="16" t="s">
        <v>12</v>
      </c>
    </row>
    <row r="886" spans="1:9" ht="13.2">
      <c r="A886" s="16" t="s">
        <v>4533</v>
      </c>
      <c r="B886" s="16" t="s">
        <v>5723</v>
      </c>
      <c r="C886" s="16" t="s">
        <v>5096</v>
      </c>
      <c r="D886" s="16" t="s">
        <v>6090</v>
      </c>
      <c r="E886" s="16" t="s">
        <v>6091</v>
      </c>
      <c r="F886" s="16">
        <v>1092000</v>
      </c>
      <c r="G886" s="16" t="s">
        <v>6092</v>
      </c>
      <c r="H886" s="16" t="s">
        <v>6093</v>
      </c>
      <c r="I886" s="16" t="s">
        <v>12</v>
      </c>
    </row>
    <row r="887" spans="1:9" ht="13.2">
      <c r="A887" s="16" t="s">
        <v>4533</v>
      </c>
      <c r="B887" s="16" t="s">
        <v>5723</v>
      </c>
      <c r="C887" s="16" t="s">
        <v>5096</v>
      </c>
      <c r="D887" s="16" t="s">
        <v>6094</v>
      </c>
      <c r="E887" s="16" t="s">
        <v>6095</v>
      </c>
      <c r="F887" s="16">
        <v>3000000</v>
      </c>
      <c r="G887" s="16" t="s">
        <v>2977</v>
      </c>
      <c r="H887" s="16" t="s">
        <v>457</v>
      </c>
      <c r="I887" s="16" t="s">
        <v>58</v>
      </c>
    </row>
    <row r="888" spans="1:9" ht="13.2">
      <c r="A888" s="16" t="s">
        <v>4533</v>
      </c>
      <c r="B888" s="16" t="s">
        <v>5723</v>
      </c>
      <c r="C888" s="16" t="s">
        <v>5096</v>
      </c>
      <c r="D888" s="16" t="s">
        <v>5992</v>
      </c>
      <c r="E888" s="16" t="s">
        <v>6096</v>
      </c>
      <c r="F888" s="16">
        <v>1000000</v>
      </c>
      <c r="G888" s="16" t="s">
        <v>5099</v>
      </c>
      <c r="H888" s="20"/>
      <c r="I888" s="16" t="s">
        <v>12</v>
      </c>
    </row>
    <row r="889" spans="1:9" ht="13.2">
      <c r="A889" s="16" t="s">
        <v>4533</v>
      </c>
      <c r="B889" s="16" t="s">
        <v>5723</v>
      </c>
      <c r="C889" s="16" t="s">
        <v>5096</v>
      </c>
      <c r="D889" s="16" t="s">
        <v>6097</v>
      </c>
      <c r="E889" s="16" t="s">
        <v>6098</v>
      </c>
      <c r="F889" s="16">
        <v>1092000</v>
      </c>
      <c r="G889" s="16" t="s">
        <v>583</v>
      </c>
      <c r="H889" s="20"/>
      <c r="I889" s="16" t="s">
        <v>12</v>
      </c>
    </row>
    <row r="890" spans="1:9" ht="13.2">
      <c r="A890" s="16" t="s">
        <v>4533</v>
      </c>
      <c r="B890" s="16" t="s">
        <v>5723</v>
      </c>
      <c r="C890" s="16" t="s">
        <v>5096</v>
      </c>
      <c r="D890" s="16" t="s">
        <v>6099</v>
      </c>
      <c r="E890" s="16" t="s">
        <v>6100</v>
      </c>
      <c r="F890" s="16">
        <v>1092000</v>
      </c>
      <c r="G890" s="16" t="s">
        <v>566</v>
      </c>
      <c r="H890" s="16" t="s">
        <v>457</v>
      </c>
      <c r="I890" s="16" t="s">
        <v>12</v>
      </c>
    </row>
    <row r="891" spans="1:9" ht="13.2">
      <c r="A891" s="16" t="s">
        <v>4533</v>
      </c>
      <c r="B891" s="16" t="s">
        <v>5723</v>
      </c>
      <c r="C891" s="16" t="s">
        <v>5096</v>
      </c>
      <c r="D891" s="16" t="s">
        <v>6101</v>
      </c>
      <c r="E891" s="16" t="s">
        <v>6102</v>
      </c>
      <c r="F891" s="16">
        <v>1460000</v>
      </c>
      <c r="G891" s="16" t="s">
        <v>409</v>
      </c>
      <c r="H891" s="16" t="s">
        <v>457</v>
      </c>
      <c r="I891" s="16" t="s">
        <v>12</v>
      </c>
    </row>
    <row r="892" spans="1:9" ht="13.2">
      <c r="A892" s="16" t="s">
        <v>4533</v>
      </c>
      <c r="B892" s="16" t="s">
        <v>5723</v>
      </c>
      <c r="C892" s="16" t="s">
        <v>5096</v>
      </c>
      <c r="D892" s="16" t="s">
        <v>6103</v>
      </c>
      <c r="E892" s="16" t="s">
        <v>6104</v>
      </c>
      <c r="F892" s="16">
        <v>500000</v>
      </c>
      <c r="G892" s="20"/>
      <c r="H892" s="16" t="s">
        <v>524</v>
      </c>
      <c r="I892" s="16" t="s">
        <v>644</v>
      </c>
    </row>
    <row r="893" spans="1:9" ht="13.2">
      <c r="A893" s="16" t="s">
        <v>4533</v>
      </c>
      <c r="B893" s="16" t="s">
        <v>5723</v>
      </c>
      <c r="C893" s="16" t="s">
        <v>5096</v>
      </c>
      <c r="D893" s="16" t="s">
        <v>4642</v>
      </c>
      <c r="E893" s="16" t="s">
        <v>6105</v>
      </c>
      <c r="F893" s="16">
        <v>750000</v>
      </c>
      <c r="G893" s="16" t="s">
        <v>2977</v>
      </c>
      <c r="H893" s="16" t="s">
        <v>524</v>
      </c>
      <c r="I893" s="16" t="s">
        <v>12</v>
      </c>
    </row>
    <row r="894" spans="1:9" ht="13.2">
      <c r="A894" s="16" t="s">
        <v>4533</v>
      </c>
      <c r="B894" s="16" t="s">
        <v>5723</v>
      </c>
      <c r="C894" s="16" t="s">
        <v>5096</v>
      </c>
      <c r="D894" s="16" t="s">
        <v>6106</v>
      </c>
      <c r="E894" s="16" t="s">
        <v>6105</v>
      </c>
      <c r="F894" s="16">
        <v>750000</v>
      </c>
      <c r="G894" s="16" t="s">
        <v>2977</v>
      </c>
      <c r="H894" s="16" t="s">
        <v>524</v>
      </c>
      <c r="I894" s="16" t="s">
        <v>12</v>
      </c>
    </row>
    <row r="895" spans="1:9" ht="13.2">
      <c r="A895" s="16" t="s">
        <v>4533</v>
      </c>
      <c r="B895" s="16" t="s">
        <v>5723</v>
      </c>
      <c r="C895" s="16" t="s">
        <v>5096</v>
      </c>
      <c r="D895" s="16" t="s">
        <v>6107</v>
      </c>
      <c r="E895" s="16" t="s">
        <v>6108</v>
      </c>
      <c r="F895" s="16">
        <v>400000</v>
      </c>
      <c r="G895" s="16" t="s">
        <v>566</v>
      </c>
      <c r="H895" s="20"/>
      <c r="I895" s="16" t="s">
        <v>12</v>
      </c>
    </row>
    <row r="896" spans="1:9" ht="13.2">
      <c r="A896" s="16" t="s">
        <v>4533</v>
      </c>
      <c r="B896" s="16" t="s">
        <v>5723</v>
      </c>
      <c r="C896" s="16" t="s">
        <v>5096</v>
      </c>
      <c r="D896" s="16" t="s">
        <v>6109</v>
      </c>
      <c r="E896" s="16" t="s">
        <v>6110</v>
      </c>
      <c r="F896" s="16">
        <v>1000000</v>
      </c>
      <c r="G896" s="20"/>
      <c r="H896" s="16" t="s">
        <v>457</v>
      </c>
      <c r="I896" s="16" t="s">
        <v>644</v>
      </c>
    </row>
    <row r="897" spans="1:9" ht="13.2">
      <c r="A897" s="16" t="s">
        <v>4533</v>
      </c>
      <c r="B897" s="16" t="s">
        <v>5723</v>
      </c>
      <c r="C897" s="16" t="s">
        <v>5096</v>
      </c>
      <c r="D897" s="16" t="s">
        <v>6111</v>
      </c>
      <c r="E897" s="16" t="s">
        <v>6112</v>
      </c>
      <c r="F897" s="16">
        <v>2000000</v>
      </c>
      <c r="G897" s="16" t="s">
        <v>5099</v>
      </c>
      <c r="H897" s="20"/>
      <c r="I897" s="16" t="s">
        <v>12</v>
      </c>
    </row>
    <row r="898" spans="1:9" ht="13.2">
      <c r="A898" s="16" t="s">
        <v>4533</v>
      </c>
      <c r="B898" s="16" t="s">
        <v>5723</v>
      </c>
      <c r="C898" s="16" t="s">
        <v>5096</v>
      </c>
      <c r="D898" s="16" t="s">
        <v>6113</v>
      </c>
      <c r="E898" s="16" t="s">
        <v>6114</v>
      </c>
      <c r="F898" s="16">
        <v>1000000</v>
      </c>
      <c r="G898" s="16" t="s">
        <v>3657</v>
      </c>
      <c r="H898" s="20"/>
      <c r="I898" s="16" t="s">
        <v>12</v>
      </c>
    </row>
    <row r="899" spans="1:9" ht="13.2">
      <c r="A899" s="16" t="s">
        <v>4533</v>
      </c>
      <c r="B899" s="16" t="s">
        <v>5723</v>
      </c>
      <c r="C899" s="16" t="s">
        <v>5096</v>
      </c>
      <c r="D899" s="16" t="s">
        <v>6115</v>
      </c>
      <c r="E899" s="16" t="s">
        <v>6116</v>
      </c>
      <c r="F899" s="16">
        <v>880000</v>
      </c>
      <c r="G899" s="16" t="s">
        <v>2360</v>
      </c>
      <c r="H899" s="20"/>
      <c r="I899" s="16" t="s">
        <v>12</v>
      </c>
    </row>
    <row r="900" spans="1:9" ht="13.2">
      <c r="A900" s="16" t="s">
        <v>4533</v>
      </c>
      <c r="B900" s="16" t="s">
        <v>5723</v>
      </c>
      <c r="C900" s="16" t="s">
        <v>5096</v>
      </c>
      <c r="D900" s="16" t="s">
        <v>6117</v>
      </c>
      <c r="E900" s="16" t="s">
        <v>3399</v>
      </c>
      <c r="F900" s="16">
        <v>1092000</v>
      </c>
      <c r="G900" s="16" t="s">
        <v>6092</v>
      </c>
      <c r="H900" s="16" t="s">
        <v>6118</v>
      </c>
      <c r="I900" s="16" t="s">
        <v>12</v>
      </c>
    </row>
    <row r="901" spans="1:9" ht="13.2">
      <c r="A901" s="16" t="s">
        <v>4533</v>
      </c>
      <c r="B901" s="16" t="s">
        <v>5723</v>
      </c>
      <c r="C901" s="16" t="s">
        <v>5096</v>
      </c>
      <c r="D901" s="16" t="s">
        <v>6119</v>
      </c>
      <c r="E901" s="16" t="s">
        <v>5007</v>
      </c>
      <c r="F901" s="16">
        <v>1250000</v>
      </c>
      <c r="G901" s="16" t="s">
        <v>409</v>
      </c>
      <c r="H901" s="20"/>
      <c r="I901" s="16" t="s">
        <v>12</v>
      </c>
    </row>
    <row r="902" spans="1:9" ht="13.2">
      <c r="A902" s="16" t="s">
        <v>4533</v>
      </c>
      <c r="B902" s="16" t="s">
        <v>5723</v>
      </c>
      <c r="C902" s="16" t="s">
        <v>5096</v>
      </c>
      <c r="D902" s="16" t="s">
        <v>6120</v>
      </c>
      <c r="E902" s="16" t="s">
        <v>6121</v>
      </c>
      <c r="F902" s="16">
        <v>600000</v>
      </c>
      <c r="G902" s="16" t="s">
        <v>6092</v>
      </c>
      <c r="H902" s="16" t="s">
        <v>6118</v>
      </c>
      <c r="I902" s="16" t="s">
        <v>12</v>
      </c>
    </row>
    <row r="903" spans="1:9" ht="13.2">
      <c r="A903" s="16" t="s">
        <v>4533</v>
      </c>
      <c r="B903" s="16" t="s">
        <v>5723</v>
      </c>
      <c r="C903" s="16" t="s">
        <v>5096</v>
      </c>
      <c r="D903" s="16" t="s">
        <v>4705</v>
      </c>
      <c r="E903" s="16" t="s">
        <v>6122</v>
      </c>
      <c r="F903" s="16">
        <v>925000</v>
      </c>
      <c r="G903" s="16" t="s">
        <v>5099</v>
      </c>
      <c r="H903" s="20"/>
      <c r="I903" s="16" t="s">
        <v>12</v>
      </c>
    </row>
    <row r="904" spans="1:9" ht="13.2">
      <c r="A904" s="16" t="s">
        <v>4533</v>
      </c>
      <c r="B904" s="16" t="s">
        <v>5723</v>
      </c>
      <c r="C904" s="16" t="s">
        <v>5096</v>
      </c>
      <c r="D904" s="16" t="s">
        <v>6123</v>
      </c>
      <c r="E904" s="16" t="s">
        <v>6124</v>
      </c>
      <c r="F904" s="16">
        <v>36000</v>
      </c>
      <c r="G904" s="20"/>
      <c r="H904" s="16" t="s">
        <v>457</v>
      </c>
      <c r="I904" s="16" t="s">
        <v>644</v>
      </c>
    </row>
    <row r="905" spans="1:9" ht="13.2">
      <c r="A905" s="16" t="s">
        <v>4533</v>
      </c>
      <c r="B905" s="16" t="s">
        <v>5723</v>
      </c>
      <c r="C905" s="16" t="s">
        <v>5096</v>
      </c>
      <c r="D905" s="16" t="s">
        <v>6125</v>
      </c>
      <c r="E905" s="16" t="s">
        <v>6126</v>
      </c>
      <c r="F905" s="16">
        <v>1000000</v>
      </c>
      <c r="G905" s="16" t="s">
        <v>2977</v>
      </c>
      <c r="H905" s="16" t="s">
        <v>457</v>
      </c>
      <c r="I905" s="16" t="s">
        <v>12</v>
      </c>
    </row>
    <row r="906" spans="1:9" ht="13.2">
      <c r="A906" s="16" t="s">
        <v>4533</v>
      </c>
      <c r="B906" s="16" t="s">
        <v>5723</v>
      </c>
      <c r="C906" s="16" t="s">
        <v>5096</v>
      </c>
      <c r="D906" s="16" t="s">
        <v>4882</v>
      </c>
      <c r="E906" s="16" t="s">
        <v>6127</v>
      </c>
      <c r="F906" s="16">
        <v>1092000</v>
      </c>
      <c r="G906" s="16" t="s">
        <v>583</v>
      </c>
      <c r="H906" s="20"/>
      <c r="I906" s="16" t="s">
        <v>12</v>
      </c>
    </row>
    <row r="907" spans="1:9" ht="13.2">
      <c r="A907" s="16" t="s">
        <v>4533</v>
      </c>
      <c r="B907" s="16" t="s">
        <v>5723</v>
      </c>
      <c r="C907" s="16" t="s">
        <v>5096</v>
      </c>
      <c r="D907" s="16" t="s">
        <v>6128</v>
      </c>
      <c r="E907" s="16" t="s">
        <v>5119</v>
      </c>
      <c r="F907" s="16">
        <v>1000000</v>
      </c>
      <c r="G907" s="20"/>
      <c r="H907" s="16" t="s">
        <v>524</v>
      </c>
      <c r="I907" s="16" t="s">
        <v>644</v>
      </c>
    </row>
    <row r="908" spans="1:9" ht="13.2">
      <c r="A908" s="16" t="s">
        <v>4533</v>
      </c>
      <c r="B908" s="16" t="s">
        <v>5723</v>
      </c>
      <c r="C908" s="16" t="s">
        <v>5096</v>
      </c>
      <c r="D908" s="16" t="s">
        <v>6129</v>
      </c>
      <c r="E908" s="16" t="s">
        <v>5119</v>
      </c>
      <c r="F908" s="16">
        <v>1092000</v>
      </c>
      <c r="G908" s="16" t="s">
        <v>583</v>
      </c>
      <c r="H908" s="20"/>
      <c r="I908" s="16" t="s">
        <v>12</v>
      </c>
    </row>
    <row r="909" spans="1:9" ht="13.2">
      <c r="A909" s="16" t="s">
        <v>4533</v>
      </c>
      <c r="B909" s="16" t="s">
        <v>5723</v>
      </c>
      <c r="C909" s="16" t="s">
        <v>5096</v>
      </c>
      <c r="D909" s="16" t="s">
        <v>6130</v>
      </c>
      <c r="E909" s="16" t="s">
        <v>1724</v>
      </c>
      <c r="F909" s="16">
        <v>1000000</v>
      </c>
      <c r="G909" s="20"/>
      <c r="H909" s="16" t="s">
        <v>794</v>
      </c>
      <c r="I909" s="16" t="s">
        <v>644</v>
      </c>
    </row>
    <row r="910" spans="1:9" ht="13.2">
      <c r="A910" s="16" t="s">
        <v>4533</v>
      </c>
      <c r="B910" s="16" t="s">
        <v>5723</v>
      </c>
      <c r="C910" s="16" t="s">
        <v>5096</v>
      </c>
      <c r="D910" s="16" t="s">
        <v>4819</v>
      </c>
      <c r="E910" s="16" t="s">
        <v>6131</v>
      </c>
      <c r="F910" s="16">
        <v>750000</v>
      </c>
      <c r="G910" s="16" t="s">
        <v>3657</v>
      </c>
      <c r="H910" s="20"/>
      <c r="I910" s="16" t="s">
        <v>12</v>
      </c>
    </row>
    <row r="911" spans="1:9" ht="13.2">
      <c r="A911" s="16" t="s">
        <v>4533</v>
      </c>
      <c r="B911" s="16" t="s">
        <v>5723</v>
      </c>
      <c r="C911" s="16" t="s">
        <v>5096</v>
      </c>
      <c r="D911" s="16" t="s">
        <v>6132</v>
      </c>
      <c r="E911" s="16" t="s">
        <v>6133</v>
      </c>
      <c r="F911" s="16">
        <v>2000000</v>
      </c>
      <c r="G911" s="16" t="s">
        <v>409</v>
      </c>
      <c r="H911" s="20"/>
      <c r="I911" s="16" t="s">
        <v>12</v>
      </c>
    </row>
    <row r="912" spans="1:9" ht="13.2">
      <c r="A912" s="16" t="s">
        <v>4533</v>
      </c>
      <c r="B912" s="16" t="s">
        <v>5723</v>
      </c>
      <c r="C912" s="16" t="s">
        <v>5096</v>
      </c>
      <c r="D912" s="16" t="s">
        <v>6134</v>
      </c>
      <c r="E912" s="16" t="s">
        <v>6135</v>
      </c>
      <c r="F912" s="16">
        <v>144000</v>
      </c>
      <c r="G912" s="20"/>
      <c r="H912" s="16" t="s">
        <v>794</v>
      </c>
      <c r="I912" s="16" t="s">
        <v>644</v>
      </c>
    </row>
    <row r="913" spans="1:9" ht="13.2">
      <c r="A913" s="16" t="s">
        <v>4533</v>
      </c>
      <c r="B913" s="16" t="s">
        <v>5723</v>
      </c>
      <c r="C913" s="16" t="s">
        <v>5096</v>
      </c>
      <c r="D913" s="16" t="s">
        <v>5881</v>
      </c>
      <c r="E913" s="16" t="s">
        <v>6136</v>
      </c>
      <c r="F913" s="16">
        <v>1000000</v>
      </c>
      <c r="G913" s="16" t="s">
        <v>3657</v>
      </c>
      <c r="H913" s="20"/>
      <c r="I913" s="16" t="s">
        <v>12</v>
      </c>
    </row>
    <row r="914" spans="1:9" ht="13.2">
      <c r="A914" s="16" t="s">
        <v>4533</v>
      </c>
      <c r="B914" s="16" t="s">
        <v>5723</v>
      </c>
      <c r="C914" s="16" t="s">
        <v>5096</v>
      </c>
      <c r="D914" s="16" t="s">
        <v>6137</v>
      </c>
      <c r="E914" s="16" t="s">
        <v>6138</v>
      </c>
      <c r="F914" s="16">
        <v>2000000</v>
      </c>
      <c r="G914" s="16" t="s">
        <v>3657</v>
      </c>
      <c r="H914" s="20"/>
      <c r="I914" s="16" t="s">
        <v>12</v>
      </c>
    </row>
    <row r="915" spans="1:9" ht="13.2">
      <c r="A915" s="16" t="s">
        <v>4533</v>
      </c>
      <c r="B915" s="16" t="s">
        <v>5723</v>
      </c>
      <c r="C915" s="16" t="s">
        <v>5096</v>
      </c>
      <c r="D915" s="16" t="s">
        <v>5980</v>
      </c>
      <c r="E915" s="16" t="s">
        <v>6139</v>
      </c>
      <c r="F915" s="16">
        <v>1092000</v>
      </c>
      <c r="G915" s="16" t="s">
        <v>3103</v>
      </c>
      <c r="H915" s="16" t="s">
        <v>457</v>
      </c>
      <c r="I915" s="16" t="s">
        <v>12</v>
      </c>
    </row>
    <row r="916" spans="1:9" ht="13.2">
      <c r="A916" s="16" t="s">
        <v>4533</v>
      </c>
      <c r="B916" s="16" t="s">
        <v>5723</v>
      </c>
      <c r="C916" s="16" t="s">
        <v>4520</v>
      </c>
      <c r="D916" s="16" t="s">
        <v>6140</v>
      </c>
      <c r="E916" s="16" t="s">
        <v>3314</v>
      </c>
      <c r="F916" s="16">
        <v>1092000</v>
      </c>
      <c r="G916" s="16" t="s">
        <v>2066</v>
      </c>
      <c r="H916" s="16" t="s">
        <v>5141</v>
      </c>
      <c r="I916" s="16" t="s">
        <v>12</v>
      </c>
    </row>
    <row r="917" spans="1:9" ht="13.2">
      <c r="A917" s="16" t="s">
        <v>4533</v>
      </c>
      <c r="B917" s="16" t="s">
        <v>5723</v>
      </c>
      <c r="C917" s="16" t="s">
        <v>4520</v>
      </c>
      <c r="D917" s="16" t="s">
        <v>4642</v>
      </c>
      <c r="E917" s="16" t="s">
        <v>6141</v>
      </c>
      <c r="F917" s="16">
        <v>1000000</v>
      </c>
      <c r="G917" s="16" t="s">
        <v>5143</v>
      </c>
      <c r="H917" s="16" t="s">
        <v>5139</v>
      </c>
      <c r="I917" s="16" t="s">
        <v>12</v>
      </c>
    </row>
    <row r="918" spans="1:9" ht="13.2">
      <c r="A918" s="16" t="s">
        <v>4533</v>
      </c>
      <c r="B918" s="16" t="s">
        <v>5723</v>
      </c>
      <c r="C918" s="16" t="s">
        <v>4520</v>
      </c>
      <c r="D918" s="16" t="s">
        <v>6142</v>
      </c>
      <c r="E918" s="16" t="s">
        <v>6143</v>
      </c>
      <c r="F918" s="16">
        <v>1750000</v>
      </c>
      <c r="G918" s="16" t="s">
        <v>5148</v>
      </c>
      <c r="H918" s="16" t="s">
        <v>5141</v>
      </c>
      <c r="I918" s="16" t="s">
        <v>12</v>
      </c>
    </row>
    <row r="919" spans="1:9" ht="13.2">
      <c r="A919" s="16" t="s">
        <v>4533</v>
      </c>
      <c r="B919" s="16" t="s">
        <v>5723</v>
      </c>
      <c r="C919" s="16" t="s">
        <v>4520</v>
      </c>
      <c r="D919" s="16" t="s">
        <v>6144</v>
      </c>
      <c r="E919" s="16" t="s">
        <v>6145</v>
      </c>
      <c r="F919" s="16">
        <v>1050000</v>
      </c>
      <c r="G919" s="16" t="s">
        <v>5143</v>
      </c>
      <c r="H919" s="16" t="s">
        <v>5141</v>
      </c>
      <c r="I919" s="16" t="s">
        <v>12</v>
      </c>
    </row>
    <row r="920" spans="1:9" ht="13.2">
      <c r="A920" s="16" t="s">
        <v>4533</v>
      </c>
      <c r="B920" s="16" t="s">
        <v>5723</v>
      </c>
      <c r="C920" s="16" t="s">
        <v>4520</v>
      </c>
      <c r="D920" s="16" t="s">
        <v>4583</v>
      </c>
      <c r="E920" s="16" t="s">
        <v>3799</v>
      </c>
      <c r="F920" s="16">
        <v>2000000</v>
      </c>
      <c r="G920" s="16" t="s">
        <v>5148</v>
      </c>
      <c r="H920" s="16" t="s">
        <v>5141</v>
      </c>
      <c r="I920" s="16" t="s">
        <v>12</v>
      </c>
    </row>
    <row r="921" spans="1:9" ht="13.2">
      <c r="A921" s="16" t="s">
        <v>4533</v>
      </c>
      <c r="B921" s="16" t="s">
        <v>5723</v>
      </c>
      <c r="C921" s="16" t="s">
        <v>4520</v>
      </c>
      <c r="D921" s="16" t="s">
        <v>5826</v>
      </c>
      <c r="E921" s="16" t="s">
        <v>6146</v>
      </c>
      <c r="F921" s="16">
        <v>1000000</v>
      </c>
      <c r="G921" s="20"/>
      <c r="H921" s="16" t="s">
        <v>5141</v>
      </c>
      <c r="I921" s="16" t="s">
        <v>644</v>
      </c>
    </row>
    <row r="922" spans="1:9" ht="13.2">
      <c r="A922" s="16" t="s">
        <v>4533</v>
      </c>
      <c r="B922" s="16" t="s">
        <v>5723</v>
      </c>
      <c r="C922" s="16" t="s">
        <v>4520</v>
      </c>
      <c r="D922" s="16" t="s">
        <v>6147</v>
      </c>
      <c r="E922" s="16" t="s">
        <v>6148</v>
      </c>
      <c r="F922" s="16">
        <v>2000000</v>
      </c>
      <c r="G922" s="16" t="s">
        <v>1483</v>
      </c>
      <c r="H922" s="16" t="s">
        <v>5141</v>
      </c>
      <c r="I922" s="16" t="s">
        <v>12</v>
      </c>
    </row>
    <row r="923" spans="1:9" ht="13.2">
      <c r="A923" s="16" t="s">
        <v>4533</v>
      </c>
      <c r="B923" s="16" t="s">
        <v>5723</v>
      </c>
      <c r="C923" s="16" t="s">
        <v>4520</v>
      </c>
      <c r="D923" s="16" t="s">
        <v>6149</v>
      </c>
      <c r="E923" s="16" t="s">
        <v>6150</v>
      </c>
      <c r="F923" s="16">
        <v>1092000</v>
      </c>
      <c r="G923" s="16" t="s">
        <v>387</v>
      </c>
      <c r="H923" s="16" t="s">
        <v>5139</v>
      </c>
      <c r="I923" s="16" t="s">
        <v>12</v>
      </c>
    </row>
    <row r="924" spans="1:9" ht="13.2">
      <c r="A924" s="16" t="s">
        <v>4533</v>
      </c>
      <c r="B924" s="16" t="s">
        <v>5723</v>
      </c>
      <c r="C924" s="16" t="s">
        <v>4520</v>
      </c>
      <c r="D924" s="16" t="s">
        <v>6151</v>
      </c>
      <c r="E924" s="16" t="s">
        <v>6152</v>
      </c>
      <c r="F924" s="16">
        <v>1092000</v>
      </c>
      <c r="G924" s="16" t="s">
        <v>1375</v>
      </c>
      <c r="H924" s="16" t="s">
        <v>5141</v>
      </c>
      <c r="I924" s="16" t="s">
        <v>12</v>
      </c>
    </row>
    <row r="925" spans="1:9" ht="13.2">
      <c r="A925" s="16" t="s">
        <v>4533</v>
      </c>
      <c r="B925" s="16" t="s">
        <v>5723</v>
      </c>
      <c r="C925" s="16" t="s">
        <v>4520</v>
      </c>
      <c r="D925" s="16" t="s">
        <v>5987</v>
      </c>
      <c r="E925" s="16" t="s">
        <v>5253</v>
      </c>
      <c r="F925" s="16">
        <v>1750000</v>
      </c>
      <c r="G925" s="16" t="s">
        <v>5143</v>
      </c>
      <c r="H925" s="16" t="s">
        <v>5139</v>
      </c>
      <c r="I925" s="16" t="s">
        <v>12</v>
      </c>
    </row>
    <row r="926" spans="1:9" ht="13.2">
      <c r="A926" s="16" t="s">
        <v>4533</v>
      </c>
      <c r="B926" s="16" t="s">
        <v>5723</v>
      </c>
      <c r="C926" s="16" t="s">
        <v>4520</v>
      </c>
      <c r="D926" s="16" t="s">
        <v>6153</v>
      </c>
      <c r="E926" s="16" t="s">
        <v>6154</v>
      </c>
      <c r="F926" s="16">
        <v>1092000</v>
      </c>
      <c r="G926" s="16" t="s">
        <v>2066</v>
      </c>
      <c r="H926" s="16" t="s">
        <v>5139</v>
      </c>
      <c r="I926" s="16" t="s">
        <v>12</v>
      </c>
    </row>
    <row r="927" spans="1:9" ht="13.2">
      <c r="A927" s="16" t="s">
        <v>4533</v>
      </c>
      <c r="B927" s="16" t="s">
        <v>5723</v>
      </c>
      <c r="C927" s="16" t="s">
        <v>4520</v>
      </c>
      <c r="D927" s="16" t="s">
        <v>6155</v>
      </c>
      <c r="E927" s="16" t="s">
        <v>6156</v>
      </c>
      <c r="F927" s="16">
        <v>1092000</v>
      </c>
      <c r="G927" s="16" t="s">
        <v>2066</v>
      </c>
      <c r="H927" s="16" t="s">
        <v>5139</v>
      </c>
      <c r="I927" s="16" t="s">
        <v>12</v>
      </c>
    </row>
    <row r="928" spans="1:9" ht="13.2">
      <c r="A928" s="16" t="s">
        <v>4533</v>
      </c>
      <c r="B928" s="16" t="s">
        <v>5723</v>
      </c>
      <c r="C928" s="16" t="s">
        <v>4520</v>
      </c>
      <c r="D928" s="16" t="s">
        <v>6157</v>
      </c>
      <c r="E928" s="16" t="s">
        <v>6158</v>
      </c>
      <c r="F928" s="16">
        <v>750000</v>
      </c>
      <c r="G928" s="16" t="s">
        <v>5148</v>
      </c>
      <c r="H928" s="20"/>
      <c r="I928" s="16" t="s">
        <v>12</v>
      </c>
    </row>
    <row r="929" spans="1:9" ht="13.2">
      <c r="A929" s="16" t="s">
        <v>4533</v>
      </c>
      <c r="B929" s="16" t="s">
        <v>5723</v>
      </c>
      <c r="C929" s="16" t="s">
        <v>4520</v>
      </c>
      <c r="D929" s="16" t="s">
        <v>4642</v>
      </c>
      <c r="E929" s="16" t="s">
        <v>6159</v>
      </c>
      <c r="F929" s="16">
        <v>1061000</v>
      </c>
      <c r="G929" s="16" t="s">
        <v>5148</v>
      </c>
      <c r="H929" s="16" t="s">
        <v>5139</v>
      </c>
      <c r="I929" s="16" t="s">
        <v>12</v>
      </c>
    </row>
    <row r="930" spans="1:9" ht="13.2">
      <c r="A930" s="16" t="s">
        <v>4533</v>
      </c>
      <c r="B930" s="16" t="s">
        <v>5723</v>
      </c>
      <c r="C930" s="16" t="s">
        <v>4520</v>
      </c>
      <c r="D930" s="16" t="s">
        <v>4705</v>
      </c>
      <c r="E930" s="16" t="s">
        <v>6160</v>
      </c>
      <c r="F930" s="16">
        <v>1000000</v>
      </c>
      <c r="G930" s="16" t="s">
        <v>5143</v>
      </c>
      <c r="H930" s="16" t="s">
        <v>5141</v>
      </c>
      <c r="I930" s="16" t="s">
        <v>12</v>
      </c>
    </row>
    <row r="931" spans="1:9" ht="13.2">
      <c r="A931" s="16" t="s">
        <v>4533</v>
      </c>
      <c r="B931" s="16" t="s">
        <v>5723</v>
      </c>
      <c r="C931" s="16" t="s">
        <v>4520</v>
      </c>
      <c r="D931" s="16" t="s">
        <v>6005</v>
      </c>
      <c r="E931" s="16" t="s">
        <v>6161</v>
      </c>
      <c r="F931" s="16">
        <v>750000</v>
      </c>
      <c r="G931" s="16" t="s">
        <v>5143</v>
      </c>
      <c r="H931" s="16" t="s">
        <v>5139</v>
      </c>
      <c r="I931" s="16" t="s">
        <v>12</v>
      </c>
    </row>
    <row r="932" spans="1:9" ht="13.2">
      <c r="A932" s="16" t="s">
        <v>4533</v>
      </c>
      <c r="B932" s="16" t="s">
        <v>5723</v>
      </c>
      <c r="C932" s="16" t="s">
        <v>4520</v>
      </c>
      <c r="D932" s="16" t="s">
        <v>6162</v>
      </c>
      <c r="E932" s="16" t="s">
        <v>6163</v>
      </c>
      <c r="F932" s="16">
        <v>800000</v>
      </c>
      <c r="G932" s="16" t="s">
        <v>5143</v>
      </c>
      <c r="H932" s="16" t="s">
        <v>5139</v>
      </c>
      <c r="I932" s="16" t="s">
        <v>12</v>
      </c>
    </row>
    <row r="933" spans="1:9" ht="13.2">
      <c r="A933" s="16" t="s">
        <v>4533</v>
      </c>
      <c r="B933" s="16" t="s">
        <v>5723</v>
      </c>
      <c r="C933" s="16" t="s">
        <v>4520</v>
      </c>
      <c r="D933" s="16" t="s">
        <v>6164</v>
      </c>
      <c r="E933" s="16" t="s">
        <v>6165</v>
      </c>
      <c r="F933" s="16">
        <v>1092000</v>
      </c>
      <c r="G933" s="16" t="s">
        <v>2116</v>
      </c>
      <c r="H933" s="16" t="s">
        <v>388</v>
      </c>
      <c r="I933" s="16" t="s">
        <v>12</v>
      </c>
    </row>
    <row r="934" spans="1:9" ht="13.2">
      <c r="A934" s="16" t="s">
        <v>4533</v>
      </c>
      <c r="B934" s="16" t="s">
        <v>5723</v>
      </c>
      <c r="C934" s="16" t="s">
        <v>4520</v>
      </c>
      <c r="D934" s="16" t="s">
        <v>6166</v>
      </c>
      <c r="E934" s="16" t="s">
        <v>6167</v>
      </c>
      <c r="F934" s="16">
        <v>1092000</v>
      </c>
      <c r="G934" s="16" t="s">
        <v>387</v>
      </c>
      <c r="H934" s="16" t="s">
        <v>5141</v>
      </c>
      <c r="I934" s="16" t="s">
        <v>12</v>
      </c>
    </row>
    <row r="935" spans="1:9" ht="13.2">
      <c r="A935" s="16" t="s">
        <v>4533</v>
      </c>
      <c r="B935" s="16" t="s">
        <v>5723</v>
      </c>
      <c r="C935" s="16" t="s">
        <v>4520</v>
      </c>
      <c r="D935" s="16" t="s">
        <v>6168</v>
      </c>
      <c r="E935" s="16" t="s">
        <v>6169</v>
      </c>
      <c r="F935" s="16">
        <v>750000</v>
      </c>
      <c r="G935" s="16" t="s">
        <v>198</v>
      </c>
      <c r="H935" s="16" t="s">
        <v>5141</v>
      </c>
      <c r="I935" s="16" t="s">
        <v>12</v>
      </c>
    </row>
    <row r="936" spans="1:9" ht="13.2">
      <c r="A936" s="16" t="s">
        <v>4533</v>
      </c>
      <c r="B936" s="16" t="s">
        <v>5723</v>
      </c>
      <c r="C936" s="16" t="s">
        <v>4520</v>
      </c>
      <c r="D936" s="16" t="s">
        <v>6170</v>
      </c>
      <c r="E936" s="16" t="s">
        <v>6171</v>
      </c>
      <c r="F936" s="16">
        <v>750000</v>
      </c>
      <c r="G936" s="16" t="s">
        <v>198</v>
      </c>
      <c r="H936" s="16" t="s">
        <v>5141</v>
      </c>
      <c r="I936" s="16" t="s">
        <v>12</v>
      </c>
    </row>
    <row r="937" spans="1:9" ht="13.2">
      <c r="A937" s="16" t="s">
        <v>4533</v>
      </c>
      <c r="B937" s="16" t="s">
        <v>5723</v>
      </c>
      <c r="C937" s="16" t="s">
        <v>4520</v>
      </c>
      <c r="D937" s="16" t="s">
        <v>6172</v>
      </c>
      <c r="E937" s="16" t="s">
        <v>6173</v>
      </c>
      <c r="F937" s="16">
        <v>1000000</v>
      </c>
      <c r="G937" s="16" t="s">
        <v>5148</v>
      </c>
      <c r="H937" s="16" t="s">
        <v>5141</v>
      </c>
      <c r="I937" s="16" t="s">
        <v>12</v>
      </c>
    </row>
    <row r="938" spans="1:9" ht="13.2">
      <c r="A938" s="16" t="s">
        <v>4533</v>
      </c>
      <c r="B938" s="16" t="s">
        <v>5723</v>
      </c>
      <c r="C938" s="16" t="s">
        <v>4520</v>
      </c>
      <c r="D938" s="16" t="s">
        <v>4862</v>
      </c>
      <c r="E938" s="16" t="s">
        <v>4820</v>
      </c>
      <c r="F938" s="16">
        <v>750000</v>
      </c>
      <c r="G938" s="16" t="s">
        <v>198</v>
      </c>
      <c r="H938" s="16" t="s">
        <v>5141</v>
      </c>
      <c r="I938" s="16" t="s">
        <v>12</v>
      </c>
    </row>
    <row r="939" spans="1:9" ht="13.2">
      <c r="A939" s="16" t="s">
        <v>4533</v>
      </c>
      <c r="B939" s="16" t="s">
        <v>5723</v>
      </c>
      <c r="C939" s="16" t="s">
        <v>5197</v>
      </c>
      <c r="D939" s="16" t="s">
        <v>5763</v>
      </c>
      <c r="E939" s="16" t="s">
        <v>6174</v>
      </c>
      <c r="F939" s="16">
        <v>1250000</v>
      </c>
      <c r="G939" s="16" t="s">
        <v>253</v>
      </c>
      <c r="H939" s="16" t="s">
        <v>986</v>
      </c>
      <c r="I939" s="16" t="s">
        <v>12</v>
      </c>
    </row>
    <row r="940" spans="1:9" ht="13.2">
      <c r="A940" s="16" t="s">
        <v>4533</v>
      </c>
      <c r="B940" s="16" t="s">
        <v>5723</v>
      </c>
      <c r="C940" s="16" t="s">
        <v>5197</v>
      </c>
      <c r="D940" s="16" t="s">
        <v>6175</v>
      </c>
      <c r="E940" s="16" t="s">
        <v>3867</v>
      </c>
      <c r="F940" s="16">
        <v>1500000</v>
      </c>
      <c r="G940" s="16" t="s">
        <v>253</v>
      </c>
      <c r="H940" s="16" t="s">
        <v>986</v>
      </c>
      <c r="I940" s="16" t="s">
        <v>12</v>
      </c>
    </row>
    <row r="941" spans="1:9" ht="13.2">
      <c r="A941" s="16" t="s">
        <v>4533</v>
      </c>
      <c r="B941" s="16" t="s">
        <v>5723</v>
      </c>
      <c r="C941" s="16" t="s">
        <v>5197</v>
      </c>
      <c r="D941" s="16" t="s">
        <v>4705</v>
      </c>
      <c r="E941" s="16" t="s">
        <v>6176</v>
      </c>
      <c r="F941" s="16">
        <v>2080000</v>
      </c>
      <c r="G941" s="16" t="s">
        <v>253</v>
      </c>
      <c r="H941" s="16" t="s">
        <v>986</v>
      </c>
      <c r="I941" s="16" t="s">
        <v>12</v>
      </c>
    </row>
    <row r="942" spans="1:9" ht="13.2">
      <c r="A942" s="16" t="s">
        <v>4533</v>
      </c>
      <c r="B942" s="16" t="s">
        <v>5723</v>
      </c>
      <c r="C942" s="16" t="s">
        <v>5206</v>
      </c>
      <c r="D942" s="16" t="s">
        <v>6177</v>
      </c>
      <c r="E942" s="16" t="s">
        <v>6178</v>
      </c>
      <c r="F942" s="16">
        <v>1000000</v>
      </c>
      <c r="G942" s="16" t="s">
        <v>1443</v>
      </c>
      <c r="H942" s="20"/>
      <c r="I942" s="16" t="s">
        <v>12</v>
      </c>
    </row>
    <row r="943" spans="1:9" ht="13.2">
      <c r="A943" s="16" t="s">
        <v>4533</v>
      </c>
      <c r="B943" s="16" t="s">
        <v>5723</v>
      </c>
      <c r="C943" s="16" t="s">
        <v>5206</v>
      </c>
      <c r="D943" s="16" t="s">
        <v>6179</v>
      </c>
      <c r="E943" s="16" t="s">
        <v>6180</v>
      </c>
      <c r="F943" s="16">
        <v>1750000</v>
      </c>
      <c r="G943" s="16" t="s">
        <v>2450</v>
      </c>
      <c r="H943" s="16" t="s">
        <v>805</v>
      </c>
      <c r="I943" s="16" t="s">
        <v>12</v>
      </c>
    </row>
    <row r="944" spans="1:9" ht="13.2">
      <c r="A944" s="16" t="s">
        <v>4533</v>
      </c>
      <c r="B944" s="16" t="s">
        <v>5723</v>
      </c>
      <c r="C944" s="16" t="s">
        <v>5206</v>
      </c>
      <c r="D944" s="16" t="s">
        <v>6181</v>
      </c>
      <c r="E944" s="16" t="s">
        <v>6182</v>
      </c>
      <c r="F944" s="16">
        <v>4625000</v>
      </c>
      <c r="G944" s="20"/>
      <c r="H944" s="16" t="s">
        <v>805</v>
      </c>
      <c r="I944" s="16" t="s">
        <v>644</v>
      </c>
    </row>
    <row r="945" spans="1:9" ht="13.2">
      <c r="A945" s="16" t="s">
        <v>4533</v>
      </c>
      <c r="B945" s="16" t="s">
        <v>5723</v>
      </c>
      <c r="C945" s="16" t="s">
        <v>5206</v>
      </c>
      <c r="D945" s="16" t="s">
        <v>6183</v>
      </c>
      <c r="E945" s="16" t="s">
        <v>6184</v>
      </c>
      <c r="F945" s="16">
        <v>1000000</v>
      </c>
      <c r="G945" s="16" t="s">
        <v>2450</v>
      </c>
      <c r="H945" s="20"/>
      <c r="I945" s="16" t="s">
        <v>12</v>
      </c>
    </row>
    <row r="946" spans="1:9" ht="13.2">
      <c r="A946" s="16" t="s">
        <v>4533</v>
      </c>
      <c r="B946" s="16" t="s">
        <v>5723</v>
      </c>
      <c r="C946" s="16" t="s">
        <v>5206</v>
      </c>
      <c r="D946" s="16" t="s">
        <v>6185</v>
      </c>
      <c r="E946" s="16" t="s">
        <v>6186</v>
      </c>
      <c r="F946" s="16">
        <v>1750000</v>
      </c>
      <c r="G946" s="16" t="s">
        <v>2450</v>
      </c>
      <c r="H946" s="20"/>
      <c r="I946" s="16" t="s">
        <v>12</v>
      </c>
    </row>
    <row r="947" spans="1:9" ht="13.2">
      <c r="A947" s="16" t="s">
        <v>4533</v>
      </c>
      <c r="B947" s="16" t="s">
        <v>5723</v>
      </c>
      <c r="C947" s="16" t="s">
        <v>5208</v>
      </c>
      <c r="D947" s="16" t="s">
        <v>6187</v>
      </c>
      <c r="E947" s="16" t="s">
        <v>6188</v>
      </c>
      <c r="F947" s="16">
        <v>1000000</v>
      </c>
      <c r="G947" s="16" t="s">
        <v>497</v>
      </c>
      <c r="H947" s="20"/>
      <c r="I947" s="16" t="s">
        <v>12</v>
      </c>
    </row>
    <row r="948" spans="1:9" ht="13.2">
      <c r="A948" s="16" t="s">
        <v>4533</v>
      </c>
      <c r="B948" s="16" t="s">
        <v>5723</v>
      </c>
      <c r="C948" s="16" t="s">
        <v>5208</v>
      </c>
      <c r="D948" s="16" t="s">
        <v>6189</v>
      </c>
      <c r="E948" s="16" t="s">
        <v>6190</v>
      </c>
      <c r="F948" s="16">
        <v>750000</v>
      </c>
      <c r="G948" s="16" t="s">
        <v>497</v>
      </c>
      <c r="H948" s="20"/>
      <c r="I948" s="16" t="s">
        <v>12</v>
      </c>
    </row>
    <row r="949" spans="1:9" ht="13.2">
      <c r="A949" s="16" t="s">
        <v>4533</v>
      </c>
      <c r="B949" s="16" t="s">
        <v>5723</v>
      </c>
      <c r="C949" s="16" t="s">
        <v>5208</v>
      </c>
      <c r="D949" s="16" t="s">
        <v>4583</v>
      </c>
      <c r="E949" s="16" t="s">
        <v>6191</v>
      </c>
      <c r="F949" s="16">
        <v>2000000</v>
      </c>
      <c r="G949" s="16" t="s">
        <v>497</v>
      </c>
      <c r="H949" s="20"/>
      <c r="I949" s="16" t="s">
        <v>12</v>
      </c>
    </row>
    <row r="950" spans="1:9" ht="13.2">
      <c r="A950" s="16" t="s">
        <v>4533</v>
      </c>
      <c r="B950" s="16" t="s">
        <v>5723</v>
      </c>
      <c r="C950" s="16" t="s">
        <v>5208</v>
      </c>
      <c r="D950" s="16" t="s">
        <v>6192</v>
      </c>
      <c r="E950" s="16" t="s">
        <v>6193</v>
      </c>
      <c r="F950" s="16">
        <v>4500000</v>
      </c>
      <c r="G950" s="20"/>
      <c r="H950" s="16" t="s">
        <v>2905</v>
      </c>
      <c r="I950" s="16" t="s">
        <v>644</v>
      </c>
    </row>
    <row r="951" spans="1:9" ht="13.2">
      <c r="A951" s="16" t="s">
        <v>4533</v>
      </c>
      <c r="B951" s="16" t="s">
        <v>5723</v>
      </c>
      <c r="C951" s="16" t="s">
        <v>5208</v>
      </c>
      <c r="D951" s="16" t="s">
        <v>4583</v>
      </c>
      <c r="E951" s="16" t="s">
        <v>1395</v>
      </c>
      <c r="F951" s="16">
        <v>1092000</v>
      </c>
      <c r="G951" s="16" t="s">
        <v>1394</v>
      </c>
      <c r="H951" s="20"/>
      <c r="I951" s="16" t="s">
        <v>12</v>
      </c>
    </row>
    <row r="952" spans="1:9" ht="13.2">
      <c r="A952" s="16" t="s">
        <v>4533</v>
      </c>
      <c r="B952" s="16" t="s">
        <v>5723</v>
      </c>
      <c r="C952" s="16" t="s">
        <v>5208</v>
      </c>
      <c r="D952" s="16" t="s">
        <v>6194</v>
      </c>
      <c r="E952" s="16" t="s">
        <v>6195</v>
      </c>
      <c r="F952" s="16">
        <v>2000000</v>
      </c>
      <c r="G952" s="16" t="s">
        <v>3245</v>
      </c>
      <c r="H952" s="20"/>
      <c r="I952" s="16" t="s">
        <v>12</v>
      </c>
    </row>
    <row r="953" spans="1:9" ht="13.2">
      <c r="A953" s="16" t="s">
        <v>4533</v>
      </c>
      <c r="B953" s="16" t="s">
        <v>5723</v>
      </c>
      <c r="C953" s="16" t="s">
        <v>5208</v>
      </c>
      <c r="D953" s="16" t="s">
        <v>6196</v>
      </c>
      <c r="E953" s="16" t="s">
        <v>6197</v>
      </c>
      <c r="F953" s="16">
        <v>1092000</v>
      </c>
      <c r="G953" s="16" t="s">
        <v>3149</v>
      </c>
      <c r="H953" s="20"/>
      <c r="I953" s="16" t="s">
        <v>12</v>
      </c>
    </row>
    <row r="954" spans="1:9" ht="13.2">
      <c r="A954" s="16" t="s">
        <v>4533</v>
      </c>
      <c r="B954" s="16" t="s">
        <v>5723</v>
      </c>
      <c r="C954" s="16" t="s">
        <v>5208</v>
      </c>
      <c r="D954" s="16" t="s">
        <v>6198</v>
      </c>
      <c r="E954" s="16" t="s">
        <v>6197</v>
      </c>
      <c r="F954" s="16">
        <v>1092000</v>
      </c>
      <c r="G954" s="16" t="s">
        <v>3149</v>
      </c>
      <c r="H954" s="20"/>
      <c r="I954" s="16" t="s">
        <v>12</v>
      </c>
    </row>
    <row r="955" spans="1:9" ht="13.2">
      <c r="A955" s="16" t="s">
        <v>4533</v>
      </c>
      <c r="B955" s="16" t="s">
        <v>5723</v>
      </c>
      <c r="C955" s="16" t="s">
        <v>5208</v>
      </c>
      <c r="D955" s="16" t="s">
        <v>6199</v>
      </c>
      <c r="E955" s="16" t="s">
        <v>6200</v>
      </c>
      <c r="F955" s="16">
        <v>1250000</v>
      </c>
      <c r="G955" s="16" t="s">
        <v>2040</v>
      </c>
      <c r="H955" s="20"/>
      <c r="I955" s="16" t="s">
        <v>12</v>
      </c>
    </row>
    <row r="956" spans="1:9" ht="13.2">
      <c r="A956" s="16" t="s">
        <v>4533</v>
      </c>
      <c r="B956" s="16" t="s">
        <v>5723</v>
      </c>
      <c r="C956" s="16" t="s">
        <v>5208</v>
      </c>
      <c r="D956" s="16" t="s">
        <v>4705</v>
      </c>
      <c r="E956" s="16" t="s">
        <v>6201</v>
      </c>
      <c r="F956" s="16">
        <v>528000</v>
      </c>
      <c r="G956" s="16" t="s">
        <v>1453</v>
      </c>
      <c r="H956" s="20"/>
      <c r="I956" s="16" t="s">
        <v>12</v>
      </c>
    </row>
    <row r="957" spans="1:9" ht="13.2">
      <c r="A957" s="16" t="s">
        <v>4533</v>
      </c>
      <c r="B957" s="16" t="s">
        <v>5723</v>
      </c>
      <c r="C957" s="16" t="s">
        <v>5208</v>
      </c>
      <c r="D957" s="16" t="s">
        <v>6202</v>
      </c>
      <c r="E957" s="16" t="s">
        <v>6203</v>
      </c>
      <c r="F957" s="16">
        <v>2000000</v>
      </c>
      <c r="G957" s="16" t="s">
        <v>1453</v>
      </c>
      <c r="H957" s="20"/>
      <c r="I957" s="16" t="s">
        <v>12</v>
      </c>
    </row>
    <row r="958" spans="1:9" ht="13.2">
      <c r="A958" s="16" t="s">
        <v>4533</v>
      </c>
      <c r="B958" s="16" t="s">
        <v>5723</v>
      </c>
      <c r="C958" s="16" t="s">
        <v>5208</v>
      </c>
      <c r="D958" s="16" t="s">
        <v>5763</v>
      </c>
      <c r="E958" s="16" t="s">
        <v>6204</v>
      </c>
      <c r="F958" s="16">
        <v>1092000</v>
      </c>
      <c r="G958" s="16" t="s">
        <v>6205</v>
      </c>
      <c r="H958" s="20"/>
      <c r="I958" s="16" t="s">
        <v>12</v>
      </c>
    </row>
    <row r="959" spans="1:9" ht="13.2">
      <c r="A959" s="16" t="s">
        <v>4533</v>
      </c>
      <c r="B959" s="16" t="s">
        <v>5723</v>
      </c>
      <c r="C959" s="16" t="s">
        <v>5208</v>
      </c>
      <c r="D959" s="16" t="s">
        <v>6206</v>
      </c>
      <c r="E959" s="16" t="s">
        <v>4046</v>
      </c>
      <c r="F959" s="16">
        <v>1092000</v>
      </c>
      <c r="G959" s="16" t="s">
        <v>3149</v>
      </c>
      <c r="H959" s="20"/>
      <c r="I959" s="16" t="s">
        <v>12</v>
      </c>
    </row>
    <row r="960" spans="1:9" ht="13.2">
      <c r="A960" s="16" t="s">
        <v>4533</v>
      </c>
      <c r="B960" s="16" t="s">
        <v>5723</v>
      </c>
      <c r="C960" s="16" t="s">
        <v>5208</v>
      </c>
      <c r="D960" s="16" t="s">
        <v>5763</v>
      </c>
      <c r="E960" s="16" t="s">
        <v>6207</v>
      </c>
      <c r="F960" s="16">
        <v>2250000</v>
      </c>
      <c r="G960" s="16" t="s">
        <v>1453</v>
      </c>
      <c r="H960" s="20"/>
      <c r="I960" s="16" t="s">
        <v>12</v>
      </c>
    </row>
    <row r="961" spans="1:9" ht="13.2">
      <c r="A961" s="16" t="s">
        <v>4533</v>
      </c>
      <c r="B961" s="16" t="s">
        <v>5723</v>
      </c>
      <c r="C961" s="16" t="s">
        <v>5234</v>
      </c>
      <c r="D961" s="16" t="s">
        <v>6208</v>
      </c>
      <c r="E961" s="16" t="s">
        <v>6209</v>
      </c>
      <c r="F961" s="16">
        <v>620000</v>
      </c>
      <c r="G961" s="20"/>
      <c r="H961" s="16" t="s">
        <v>714</v>
      </c>
      <c r="I961" s="16" t="s">
        <v>644</v>
      </c>
    </row>
    <row r="962" spans="1:9" ht="13.2">
      <c r="A962" s="16" t="s">
        <v>4533</v>
      </c>
      <c r="B962" s="16" t="s">
        <v>5723</v>
      </c>
      <c r="C962" s="16" t="s">
        <v>5234</v>
      </c>
      <c r="D962" s="16" t="s">
        <v>5826</v>
      </c>
      <c r="E962" s="16" t="s">
        <v>6210</v>
      </c>
      <c r="F962" s="16">
        <v>3200000</v>
      </c>
      <c r="G962" s="20"/>
      <c r="H962" s="16" t="s">
        <v>714</v>
      </c>
      <c r="I962" s="16" t="s">
        <v>644</v>
      </c>
    </row>
    <row r="963" spans="1:9" ht="13.2">
      <c r="A963" s="16" t="s">
        <v>4533</v>
      </c>
      <c r="B963" s="16" t="s">
        <v>5723</v>
      </c>
      <c r="C963" s="16" t="s">
        <v>5234</v>
      </c>
      <c r="D963" s="16" t="s">
        <v>6211</v>
      </c>
      <c r="E963" s="16" t="s">
        <v>6212</v>
      </c>
      <c r="F963" s="16">
        <v>8250000</v>
      </c>
      <c r="G963" s="20"/>
      <c r="H963" s="16" t="s">
        <v>714</v>
      </c>
      <c r="I963" s="16" t="s">
        <v>644</v>
      </c>
    </row>
    <row r="964" spans="1:9" ht="13.2">
      <c r="A964" s="16" t="s">
        <v>4533</v>
      </c>
      <c r="B964" s="16" t="s">
        <v>5723</v>
      </c>
      <c r="C964" s="16" t="s">
        <v>5234</v>
      </c>
      <c r="D964" s="16" t="s">
        <v>4583</v>
      </c>
      <c r="E964" s="16" t="s">
        <v>6213</v>
      </c>
      <c r="F964" s="16">
        <v>696000</v>
      </c>
      <c r="G964" s="20"/>
      <c r="H964" s="16" t="s">
        <v>714</v>
      </c>
      <c r="I964" s="16" t="s">
        <v>644</v>
      </c>
    </row>
    <row r="965" spans="1:9" ht="13.2">
      <c r="A965" s="16" t="s">
        <v>4533</v>
      </c>
      <c r="B965" s="16" t="s">
        <v>5723</v>
      </c>
      <c r="C965" s="16" t="s">
        <v>5234</v>
      </c>
      <c r="D965" s="16" t="s">
        <v>5787</v>
      </c>
      <c r="E965" s="16" t="s">
        <v>6214</v>
      </c>
      <c r="F965" s="16">
        <v>344000</v>
      </c>
      <c r="G965" s="16" t="s">
        <v>3583</v>
      </c>
      <c r="H965" s="20"/>
      <c r="I965" s="16" t="s">
        <v>12</v>
      </c>
    </row>
    <row r="966" spans="1:9" ht="13.2">
      <c r="A966" s="16" t="s">
        <v>4533</v>
      </c>
      <c r="B966" s="16" t="s">
        <v>5723</v>
      </c>
      <c r="C966" s="16" t="s">
        <v>5251</v>
      </c>
      <c r="D966" s="16" t="s">
        <v>6215</v>
      </c>
      <c r="E966" s="16" t="s">
        <v>6216</v>
      </c>
      <c r="F966" s="16">
        <v>640000</v>
      </c>
      <c r="G966" s="16" t="s">
        <v>3203</v>
      </c>
      <c r="H966" s="16" t="s">
        <v>801</v>
      </c>
      <c r="I966" s="16" t="s">
        <v>12</v>
      </c>
    </row>
    <row r="967" spans="1:9" ht="13.2">
      <c r="A967" s="16" t="s">
        <v>4533</v>
      </c>
      <c r="B967" s="16" t="s">
        <v>5723</v>
      </c>
      <c r="C967" s="16" t="s">
        <v>5257</v>
      </c>
      <c r="D967" s="16" t="s">
        <v>6217</v>
      </c>
      <c r="E967" s="16" t="s">
        <v>6218</v>
      </c>
      <c r="F967" s="16">
        <v>1092000</v>
      </c>
      <c r="G967" s="16" t="s">
        <v>5303</v>
      </c>
      <c r="H967" s="20"/>
      <c r="I967" s="16" t="s">
        <v>12</v>
      </c>
    </row>
    <row r="968" spans="1:9" ht="13.2">
      <c r="A968" s="16" t="s">
        <v>4533</v>
      </c>
      <c r="B968" s="16" t="s">
        <v>5723</v>
      </c>
      <c r="C968" s="16" t="s">
        <v>5257</v>
      </c>
      <c r="D968" s="16" t="s">
        <v>6219</v>
      </c>
      <c r="E968" s="16" t="s">
        <v>6220</v>
      </c>
      <c r="F968" s="16">
        <v>500000</v>
      </c>
      <c r="G968" s="20"/>
      <c r="H968" s="16" t="s">
        <v>2512</v>
      </c>
      <c r="I968" s="16" t="s">
        <v>644</v>
      </c>
    </row>
    <row r="969" spans="1:9" ht="13.2">
      <c r="A969" s="16" t="s">
        <v>4533</v>
      </c>
      <c r="B969" s="16" t="s">
        <v>5723</v>
      </c>
      <c r="C969" s="16" t="s">
        <v>5257</v>
      </c>
      <c r="D969" s="16" t="s">
        <v>4882</v>
      </c>
      <c r="E969" s="16" t="s">
        <v>6221</v>
      </c>
      <c r="F969" s="16">
        <v>944000</v>
      </c>
      <c r="G969" s="20"/>
      <c r="H969" s="16" t="s">
        <v>443</v>
      </c>
      <c r="I969" s="16" t="s">
        <v>644</v>
      </c>
    </row>
    <row r="970" spans="1:9" ht="13.2">
      <c r="A970" s="16" t="s">
        <v>4533</v>
      </c>
      <c r="B970" s="16" t="s">
        <v>5723</v>
      </c>
      <c r="C970" s="16" t="s">
        <v>5257</v>
      </c>
      <c r="D970" s="16" t="s">
        <v>4882</v>
      </c>
      <c r="E970" s="16" t="s">
        <v>6222</v>
      </c>
      <c r="F970" s="16">
        <v>1000000</v>
      </c>
      <c r="G970" s="16" t="s">
        <v>1752</v>
      </c>
      <c r="H970" s="20"/>
      <c r="I970" s="16" t="s">
        <v>12</v>
      </c>
    </row>
    <row r="971" spans="1:9" ht="13.2">
      <c r="A971" s="16" t="s">
        <v>4533</v>
      </c>
      <c r="B971" s="16" t="s">
        <v>5723</v>
      </c>
      <c r="C971" s="16" t="s">
        <v>5257</v>
      </c>
      <c r="D971" s="16" t="s">
        <v>6223</v>
      </c>
      <c r="E971" s="16" t="s">
        <v>6224</v>
      </c>
      <c r="F971" s="16">
        <v>1000000</v>
      </c>
      <c r="G971" s="16" t="s">
        <v>3494</v>
      </c>
      <c r="H971" s="20"/>
      <c r="I971" s="16" t="s">
        <v>12</v>
      </c>
    </row>
    <row r="972" spans="1:9" ht="13.2">
      <c r="A972" s="16" t="s">
        <v>4533</v>
      </c>
      <c r="B972" s="16" t="s">
        <v>5723</v>
      </c>
      <c r="C972" s="16" t="s">
        <v>5257</v>
      </c>
      <c r="D972" s="16" t="s">
        <v>5995</v>
      </c>
      <c r="E972" s="16" t="s">
        <v>6225</v>
      </c>
      <c r="F972" s="16">
        <v>1000000</v>
      </c>
      <c r="G972" s="16" t="s">
        <v>3494</v>
      </c>
      <c r="H972" s="16" t="s">
        <v>443</v>
      </c>
      <c r="I972" s="16" t="s">
        <v>12</v>
      </c>
    </row>
    <row r="973" spans="1:9" ht="13.2">
      <c r="A973" s="16" t="s">
        <v>4533</v>
      </c>
      <c r="B973" s="16" t="s">
        <v>5723</v>
      </c>
      <c r="C973" s="16" t="s">
        <v>5257</v>
      </c>
      <c r="D973" s="16" t="s">
        <v>6226</v>
      </c>
      <c r="E973" s="16" t="s">
        <v>6227</v>
      </c>
      <c r="F973" s="16">
        <v>1092000</v>
      </c>
      <c r="G973" s="16" t="s">
        <v>3667</v>
      </c>
      <c r="H973" s="20"/>
      <c r="I973" s="16" t="s">
        <v>12</v>
      </c>
    </row>
    <row r="974" spans="1:9" ht="13.2">
      <c r="A974" s="16" t="s">
        <v>4533</v>
      </c>
      <c r="B974" s="16" t="s">
        <v>5723</v>
      </c>
      <c r="C974" s="16" t="s">
        <v>5257</v>
      </c>
      <c r="D974" s="16" t="s">
        <v>6228</v>
      </c>
      <c r="E974" s="16" t="s">
        <v>5276</v>
      </c>
      <c r="F974" s="16">
        <v>1000000</v>
      </c>
      <c r="G974" s="16" t="s">
        <v>613</v>
      </c>
      <c r="H974" s="20"/>
      <c r="I974" s="16" t="s">
        <v>12</v>
      </c>
    </row>
    <row r="975" spans="1:9" ht="13.2">
      <c r="A975" s="16" t="s">
        <v>4533</v>
      </c>
      <c r="B975" s="16" t="s">
        <v>5723</v>
      </c>
      <c r="C975" s="16" t="s">
        <v>5257</v>
      </c>
      <c r="D975" s="16" t="s">
        <v>6229</v>
      </c>
      <c r="E975" s="16" t="s">
        <v>6230</v>
      </c>
      <c r="F975" s="16">
        <v>1250000</v>
      </c>
      <c r="G975" s="20"/>
      <c r="H975" s="16" t="s">
        <v>443</v>
      </c>
      <c r="I975" s="16" t="s">
        <v>644</v>
      </c>
    </row>
    <row r="976" spans="1:9" ht="13.2">
      <c r="A976" s="16" t="s">
        <v>4533</v>
      </c>
      <c r="B976" s="16" t="s">
        <v>5723</v>
      </c>
      <c r="C976" s="16" t="s">
        <v>5257</v>
      </c>
      <c r="D976" s="16" t="s">
        <v>5934</v>
      </c>
      <c r="E976" s="16" t="s">
        <v>5151</v>
      </c>
      <c r="F976" s="16">
        <v>1000000</v>
      </c>
      <c r="G976" s="16" t="s">
        <v>3405</v>
      </c>
      <c r="H976" s="16" t="s">
        <v>443</v>
      </c>
      <c r="I976" s="16" t="s">
        <v>12</v>
      </c>
    </row>
    <row r="977" spans="1:9" ht="13.2">
      <c r="A977" s="16" t="s">
        <v>4533</v>
      </c>
      <c r="B977" s="16" t="s">
        <v>5723</v>
      </c>
      <c r="C977" s="16" t="s">
        <v>5257</v>
      </c>
      <c r="D977" s="16" t="s">
        <v>6231</v>
      </c>
      <c r="E977" s="16" t="s">
        <v>6232</v>
      </c>
      <c r="F977" s="16">
        <v>944000</v>
      </c>
      <c r="G977" s="20"/>
      <c r="H977" s="16" t="s">
        <v>443</v>
      </c>
      <c r="I977" s="16" t="s">
        <v>644</v>
      </c>
    </row>
    <row r="978" spans="1:9" ht="13.2">
      <c r="A978" s="16" t="s">
        <v>4533</v>
      </c>
      <c r="B978" s="16" t="s">
        <v>5723</v>
      </c>
      <c r="C978" s="16" t="s">
        <v>5257</v>
      </c>
      <c r="D978" s="16" t="s">
        <v>6233</v>
      </c>
      <c r="E978" s="16" t="s">
        <v>5282</v>
      </c>
      <c r="F978" s="16">
        <v>1092000</v>
      </c>
      <c r="G978" s="16" t="s">
        <v>1975</v>
      </c>
      <c r="H978" s="20"/>
      <c r="I978" s="16" t="s">
        <v>12</v>
      </c>
    </row>
    <row r="979" spans="1:9" ht="13.2">
      <c r="A979" s="16" t="s">
        <v>4533</v>
      </c>
      <c r="B979" s="16" t="s">
        <v>5723</v>
      </c>
      <c r="C979" s="16" t="s">
        <v>5257</v>
      </c>
      <c r="D979" s="16" t="s">
        <v>5881</v>
      </c>
      <c r="E979" s="16" t="s">
        <v>6234</v>
      </c>
      <c r="F979" s="16">
        <v>1100000</v>
      </c>
      <c r="G979" s="20"/>
      <c r="H979" s="16" t="s">
        <v>2512</v>
      </c>
      <c r="I979" s="16" t="s">
        <v>644</v>
      </c>
    </row>
    <row r="980" spans="1:9" ht="13.2">
      <c r="A980" s="16" t="s">
        <v>4533</v>
      </c>
      <c r="B980" s="16" t="s">
        <v>5723</v>
      </c>
      <c r="C980" s="16" t="s">
        <v>5257</v>
      </c>
      <c r="D980" s="16" t="s">
        <v>5937</v>
      </c>
      <c r="E980" s="16" t="s">
        <v>6235</v>
      </c>
      <c r="F980" s="16">
        <v>1092000</v>
      </c>
      <c r="G980" s="16" t="s">
        <v>2292</v>
      </c>
      <c r="H980" s="16" t="s">
        <v>443</v>
      </c>
      <c r="I980" s="16" t="s">
        <v>12</v>
      </c>
    </row>
    <row r="981" spans="1:9" ht="13.2">
      <c r="A981" s="16" t="s">
        <v>4533</v>
      </c>
      <c r="B981" s="16" t="s">
        <v>5723</v>
      </c>
      <c r="C981" s="16" t="s">
        <v>5257</v>
      </c>
      <c r="D981" s="16" t="s">
        <v>5934</v>
      </c>
      <c r="E981" s="16" t="s">
        <v>6236</v>
      </c>
      <c r="F981" s="16">
        <v>379000</v>
      </c>
      <c r="G981" s="20"/>
      <c r="H981" s="16" t="s">
        <v>443</v>
      </c>
      <c r="I981" s="16" t="s">
        <v>644</v>
      </c>
    </row>
    <row r="982" spans="1:9" ht="13.2">
      <c r="A982" s="16" t="s">
        <v>4533</v>
      </c>
      <c r="B982" s="16" t="s">
        <v>5723</v>
      </c>
      <c r="C982" s="16" t="s">
        <v>5257</v>
      </c>
      <c r="D982" s="16" t="s">
        <v>6080</v>
      </c>
      <c r="E982" s="16" t="s">
        <v>6237</v>
      </c>
      <c r="F982" s="16">
        <v>1092000</v>
      </c>
      <c r="G982" s="16" t="s">
        <v>442</v>
      </c>
      <c r="H982" s="20"/>
      <c r="I982" s="16" t="s">
        <v>12</v>
      </c>
    </row>
    <row r="983" spans="1:9" ht="13.2">
      <c r="A983" s="16" t="s">
        <v>4533</v>
      </c>
      <c r="B983" s="16" t="s">
        <v>5723</v>
      </c>
      <c r="C983" s="16" t="s">
        <v>5257</v>
      </c>
      <c r="D983" s="16" t="s">
        <v>4882</v>
      </c>
      <c r="E983" s="16" t="s">
        <v>6238</v>
      </c>
      <c r="F983" s="16">
        <v>481000</v>
      </c>
      <c r="G983" s="20"/>
      <c r="H983" s="16" t="s">
        <v>443</v>
      </c>
      <c r="I983" s="16" t="s">
        <v>644</v>
      </c>
    </row>
    <row r="984" spans="1:9" ht="13.2">
      <c r="A984" s="16" t="s">
        <v>4533</v>
      </c>
      <c r="B984" s="16" t="s">
        <v>5723</v>
      </c>
      <c r="C984" s="16" t="s">
        <v>5257</v>
      </c>
      <c r="D984" s="16" t="s">
        <v>5999</v>
      </c>
      <c r="E984" s="16" t="s">
        <v>6239</v>
      </c>
      <c r="F984" s="16">
        <v>1092000</v>
      </c>
      <c r="G984" s="16" t="s">
        <v>5303</v>
      </c>
      <c r="H984" s="16" t="s">
        <v>2512</v>
      </c>
      <c r="I984" s="16" t="s">
        <v>12</v>
      </c>
    </row>
    <row r="985" spans="1:9" ht="13.2">
      <c r="A985" s="16" t="s">
        <v>4533</v>
      </c>
      <c r="B985" s="16" t="s">
        <v>5723</v>
      </c>
      <c r="C985" s="16" t="s">
        <v>5257</v>
      </c>
      <c r="D985" s="16" t="s">
        <v>6240</v>
      </c>
      <c r="E985" s="16" t="s">
        <v>6241</v>
      </c>
      <c r="F985" s="16">
        <v>1750000</v>
      </c>
      <c r="G985" s="16" t="s">
        <v>2301</v>
      </c>
      <c r="H985" s="20"/>
      <c r="I985" s="16" t="s">
        <v>12</v>
      </c>
    </row>
    <row r="986" spans="1:9" ht="13.2">
      <c r="A986" s="16" t="s">
        <v>4533</v>
      </c>
      <c r="B986" s="16" t="s">
        <v>5723</v>
      </c>
      <c r="C986" s="16" t="s">
        <v>5257</v>
      </c>
      <c r="D986" s="16" t="s">
        <v>6242</v>
      </c>
      <c r="E986" s="16" t="s">
        <v>6243</v>
      </c>
      <c r="F986" s="16">
        <v>1092000</v>
      </c>
      <c r="G986" s="16" t="s">
        <v>2292</v>
      </c>
      <c r="H986" s="20"/>
      <c r="I986" s="16" t="s">
        <v>12</v>
      </c>
    </row>
    <row r="987" spans="1:9" ht="13.2">
      <c r="A987" s="16" t="s">
        <v>4533</v>
      </c>
      <c r="B987" s="16" t="s">
        <v>5723</v>
      </c>
      <c r="C987" s="16" t="s">
        <v>5257</v>
      </c>
      <c r="D987" s="16" t="s">
        <v>6244</v>
      </c>
      <c r="E987" s="16" t="s">
        <v>6245</v>
      </c>
      <c r="F987" s="16">
        <v>500000</v>
      </c>
      <c r="G987" s="16" t="s">
        <v>2292</v>
      </c>
      <c r="H987" s="16" t="s">
        <v>2512</v>
      </c>
      <c r="I987" s="16" t="s">
        <v>58</v>
      </c>
    </row>
    <row r="988" spans="1:9" ht="13.2">
      <c r="A988" s="16" t="s">
        <v>4533</v>
      </c>
      <c r="B988" s="16" t="s">
        <v>5723</v>
      </c>
      <c r="C988" s="16" t="s">
        <v>5257</v>
      </c>
      <c r="D988" s="16" t="s">
        <v>6246</v>
      </c>
      <c r="E988" s="16" t="s">
        <v>6247</v>
      </c>
      <c r="F988" s="16">
        <v>880000</v>
      </c>
      <c r="G988" s="16" t="s">
        <v>442</v>
      </c>
      <c r="H988" s="20"/>
      <c r="I988" s="16" t="s">
        <v>12</v>
      </c>
    </row>
    <row r="989" spans="1:9" ht="13.2">
      <c r="A989" s="16" t="s">
        <v>4533</v>
      </c>
      <c r="B989" s="16" t="s">
        <v>5723</v>
      </c>
      <c r="C989" s="16" t="s">
        <v>5257</v>
      </c>
      <c r="D989" s="16" t="s">
        <v>4882</v>
      </c>
      <c r="E989" s="16" t="s">
        <v>6248</v>
      </c>
      <c r="F989" s="16">
        <v>1535000</v>
      </c>
      <c r="G989" s="20"/>
      <c r="H989" s="16" t="s">
        <v>443</v>
      </c>
      <c r="I989" s="16" t="s">
        <v>644</v>
      </c>
    </row>
    <row r="990" spans="1:9" ht="13.2">
      <c r="A990" s="16" t="s">
        <v>4533</v>
      </c>
      <c r="B990" s="16" t="s">
        <v>5723</v>
      </c>
      <c r="C990" s="16" t="s">
        <v>5257</v>
      </c>
      <c r="D990" s="16" t="s">
        <v>6249</v>
      </c>
      <c r="E990" s="16" t="s">
        <v>6250</v>
      </c>
      <c r="F990" s="16">
        <v>1092000</v>
      </c>
      <c r="G990" s="16" t="s">
        <v>5303</v>
      </c>
      <c r="H990" s="16" t="s">
        <v>443</v>
      </c>
      <c r="I990" s="16" t="s">
        <v>12</v>
      </c>
    </row>
    <row r="991" spans="1:9" ht="13.2">
      <c r="A991" s="16" t="s">
        <v>4533</v>
      </c>
      <c r="B991" s="16" t="s">
        <v>5723</v>
      </c>
      <c r="C991" s="16" t="s">
        <v>4523</v>
      </c>
      <c r="D991" s="16" t="s">
        <v>6251</v>
      </c>
      <c r="E991" s="16" t="s">
        <v>6252</v>
      </c>
      <c r="F991" s="16">
        <v>1092000</v>
      </c>
      <c r="G991" s="16" t="s">
        <v>3592</v>
      </c>
      <c r="H991" s="20"/>
      <c r="I991" s="16" t="s">
        <v>12</v>
      </c>
    </row>
    <row r="992" spans="1:9" ht="13.2">
      <c r="A992" s="16" t="s">
        <v>4533</v>
      </c>
      <c r="B992" s="16" t="s">
        <v>5723</v>
      </c>
      <c r="C992" s="16" t="s">
        <v>4523</v>
      </c>
      <c r="D992" s="16" t="s">
        <v>6017</v>
      </c>
      <c r="E992" s="16" t="s">
        <v>5321</v>
      </c>
      <c r="F992" s="16">
        <v>1075000</v>
      </c>
      <c r="G992" s="20"/>
      <c r="H992" s="16" t="s">
        <v>2723</v>
      </c>
      <c r="I992" s="16" t="s">
        <v>644</v>
      </c>
    </row>
    <row r="993" spans="1:9" ht="13.2">
      <c r="A993" s="16" t="s">
        <v>4533</v>
      </c>
      <c r="B993" s="16" t="s">
        <v>5723</v>
      </c>
      <c r="C993" s="16" t="s">
        <v>4523</v>
      </c>
      <c r="D993" s="16" t="s">
        <v>6253</v>
      </c>
      <c r="E993" s="16" t="s">
        <v>6254</v>
      </c>
      <c r="F993" s="16">
        <v>800000</v>
      </c>
      <c r="G993" s="20"/>
      <c r="H993" s="16" t="s">
        <v>6255</v>
      </c>
      <c r="I993" s="16" t="s">
        <v>644</v>
      </c>
    </row>
    <row r="994" spans="1:9" ht="13.2">
      <c r="A994" s="16" t="s">
        <v>4533</v>
      </c>
      <c r="B994" s="16" t="s">
        <v>5723</v>
      </c>
      <c r="C994" s="16" t="s">
        <v>4523</v>
      </c>
      <c r="D994" s="16" t="s">
        <v>5928</v>
      </c>
      <c r="E994" s="16" t="s">
        <v>6256</v>
      </c>
      <c r="F994" s="16">
        <v>1092000</v>
      </c>
      <c r="G994" s="16" t="s">
        <v>3639</v>
      </c>
      <c r="H994" s="16"/>
      <c r="I994" s="16" t="s">
        <v>12</v>
      </c>
    </row>
    <row r="995" spans="1:9" ht="13.2">
      <c r="A995" s="16" t="s">
        <v>4533</v>
      </c>
      <c r="B995" s="16" t="s">
        <v>5723</v>
      </c>
      <c r="C995" s="16" t="s">
        <v>4523</v>
      </c>
      <c r="D995" s="16" t="s">
        <v>4574</v>
      </c>
      <c r="E995" s="16" t="s">
        <v>6257</v>
      </c>
      <c r="F995" s="16">
        <v>1092000</v>
      </c>
      <c r="G995" s="16" t="s">
        <v>3592</v>
      </c>
      <c r="H995" s="16" t="s">
        <v>6255</v>
      </c>
      <c r="I995" s="16" t="s">
        <v>12</v>
      </c>
    </row>
    <row r="996" spans="1:9" ht="13.2">
      <c r="A996" s="16" t="s">
        <v>4533</v>
      </c>
      <c r="B996" s="16" t="s">
        <v>5723</v>
      </c>
      <c r="C996" s="16" t="s">
        <v>4523</v>
      </c>
      <c r="D996" s="16" t="s">
        <v>4583</v>
      </c>
      <c r="E996" s="16" t="s">
        <v>6258</v>
      </c>
      <c r="F996" s="16">
        <v>1000000</v>
      </c>
      <c r="G996" s="20"/>
      <c r="H996" s="16" t="s">
        <v>2723</v>
      </c>
      <c r="I996" s="16" t="s">
        <v>644</v>
      </c>
    </row>
    <row r="997" spans="1:9" ht="13.2">
      <c r="A997" s="16" t="s">
        <v>4533</v>
      </c>
      <c r="B997" s="16" t="s">
        <v>5723</v>
      </c>
      <c r="C997" s="16" t="s">
        <v>5325</v>
      </c>
      <c r="D997" s="16" t="s">
        <v>6259</v>
      </c>
      <c r="E997" s="16" t="s">
        <v>6260</v>
      </c>
      <c r="F997" s="16">
        <v>2000000</v>
      </c>
      <c r="G997" s="16" t="s">
        <v>2954</v>
      </c>
      <c r="H997" s="16" t="s">
        <v>1857</v>
      </c>
      <c r="I997" s="16" t="s">
        <v>12</v>
      </c>
    </row>
    <row r="998" spans="1:9" ht="13.2">
      <c r="A998" s="16" t="s">
        <v>4533</v>
      </c>
      <c r="B998" s="16" t="s">
        <v>5723</v>
      </c>
      <c r="C998" s="16" t="s">
        <v>5325</v>
      </c>
      <c r="D998" s="16" t="s">
        <v>5862</v>
      </c>
      <c r="E998" s="16" t="s">
        <v>6261</v>
      </c>
      <c r="F998" s="16">
        <v>2000000</v>
      </c>
      <c r="G998" s="16" t="s">
        <v>2954</v>
      </c>
      <c r="H998" s="16" t="s">
        <v>1857</v>
      </c>
      <c r="I998" s="16" t="s">
        <v>12</v>
      </c>
    </row>
    <row r="999" spans="1:9" ht="13.2">
      <c r="A999" s="16" t="s">
        <v>4533</v>
      </c>
      <c r="B999" s="16" t="s">
        <v>5723</v>
      </c>
      <c r="C999" s="16" t="s">
        <v>5325</v>
      </c>
      <c r="D999" s="16" t="s">
        <v>6262</v>
      </c>
      <c r="E999" s="16" t="s">
        <v>6263</v>
      </c>
      <c r="F999" s="16">
        <v>2000000</v>
      </c>
      <c r="G999" s="16" t="s">
        <v>2954</v>
      </c>
      <c r="H999" s="16" t="s">
        <v>1857</v>
      </c>
      <c r="I999" s="16" t="s">
        <v>12</v>
      </c>
    </row>
    <row r="1000" spans="1:9" ht="13.2">
      <c r="A1000" s="16" t="s">
        <v>4533</v>
      </c>
      <c r="B1000" s="16" t="s">
        <v>5723</v>
      </c>
      <c r="C1000" s="16" t="s">
        <v>5325</v>
      </c>
      <c r="D1000" s="16" t="s">
        <v>5816</v>
      </c>
      <c r="E1000" s="16" t="s">
        <v>6264</v>
      </c>
      <c r="F1000" s="16">
        <v>2000000</v>
      </c>
      <c r="G1000" s="16" t="s">
        <v>2954</v>
      </c>
      <c r="H1000" s="16" t="s">
        <v>1857</v>
      </c>
      <c r="I1000" s="16" t="s">
        <v>12</v>
      </c>
    </row>
    <row r="1001" spans="1:9" ht="13.2">
      <c r="A1001" s="16" t="s">
        <v>4533</v>
      </c>
      <c r="B1001" s="16" t="s">
        <v>5723</v>
      </c>
      <c r="C1001" s="16" t="s">
        <v>5325</v>
      </c>
      <c r="D1001" s="16" t="s">
        <v>6265</v>
      </c>
      <c r="E1001" s="16" t="s">
        <v>6266</v>
      </c>
      <c r="F1001" s="16">
        <v>1092000</v>
      </c>
      <c r="G1001" s="16" t="s">
        <v>3264</v>
      </c>
      <c r="H1001" s="16" t="s">
        <v>1857</v>
      </c>
      <c r="I1001" s="16" t="s">
        <v>12</v>
      </c>
    </row>
    <row r="1002" spans="1:9" ht="13.2">
      <c r="A1002" s="16" t="s">
        <v>4533</v>
      </c>
      <c r="B1002" s="16" t="s">
        <v>5723</v>
      </c>
      <c r="C1002" s="16" t="s">
        <v>5325</v>
      </c>
      <c r="D1002" s="16" t="s">
        <v>6267</v>
      </c>
      <c r="E1002" s="16" t="s">
        <v>3265</v>
      </c>
      <c r="F1002" s="16">
        <v>240000</v>
      </c>
      <c r="G1002" s="20"/>
      <c r="H1002" s="16" t="s">
        <v>1857</v>
      </c>
      <c r="I1002" s="16" t="s">
        <v>644</v>
      </c>
    </row>
    <row r="1003" spans="1:9" ht="13.2">
      <c r="A1003" s="16" t="s">
        <v>4533</v>
      </c>
      <c r="B1003" s="16" t="s">
        <v>5723</v>
      </c>
      <c r="C1003" s="16" t="s">
        <v>5325</v>
      </c>
      <c r="D1003" s="16" t="s">
        <v>6268</v>
      </c>
      <c r="E1003" s="16" t="s">
        <v>6269</v>
      </c>
      <c r="F1003" s="16">
        <v>1092000</v>
      </c>
      <c r="G1003" s="16" t="s">
        <v>3264</v>
      </c>
      <c r="H1003" s="16" t="s">
        <v>1857</v>
      </c>
      <c r="I1003" s="16" t="s">
        <v>12</v>
      </c>
    </row>
    <row r="1004" spans="1:9" ht="13.2">
      <c r="A1004" s="16" t="s">
        <v>4533</v>
      </c>
      <c r="B1004" s="16" t="s">
        <v>5723</v>
      </c>
      <c r="C1004" s="16" t="s">
        <v>5325</v>
      </c>
      <c r="D1004" s="16" t="s">
        <v>6270</v>
      </c>
      <c r="E1004" s="16" t="s">
        <v>6271</v>
      </c>
      <c r="F1004" s="16">
        <v>2224000</v>
      </c>
      <c r="G1004" s="16" t="s">
        <v>2954</v>
      </c>
      <c r="H1004" s="16" t="s">
        <v>1857</v>
      </c>
      <c r="I1004" s="16" t="s">
        <v>12</v>
      </c>
    </row>
    <row r="1005" spans="1:9" ht="13.2">
      <c r="A1005" s="16" t="s">
        <v>4533</v>
      </c>
      <c r="B1005" s="16" t="s">
        <v>5723</v>
      </c>
      <c r="C1005" s="16" t="s">
        <v>5325</v>
      </c>
      <c r="D1005" s="16" t="s">
        <v>6272</v>
      </c>
      <c r="E1005" s="16" t="s">
        <v>6273</v>
      </c>
      <c r="F1005" s="16">
        <v>1616000</v>
      </c>
      <c r="G1005" s="20"/>
      <c r="H1005" s="16" t="s">
        <v>1857</v>
      </c>
      <c r="I1005" s="16" t="s">
        <v>644</v>
      </c>
    </row>
    <row r="1006" spans="1:9" ht="13.2">
      <c r="A1006" s="16" t="s">
        <v>4533</v>
      </c>
      <c r="B1006" s="16" t="s">
        <v>5723</v>
      </c>
      <c r="C1006" s="16" t="s">
        <v>5325</v>
      </c>
      <c r="D1006" s="16" t="s">
        <v>6274</v>
      </c>
      <c r="E1006" s="16" t="s">
        <v>6273</v>
      </c>
      <c r="F1006" s="16">
        <v>1092000</v>
      </c>
      <c r="G1006" s="16" t="s">
        <v>3264</v>
      </c>
      <c r="H1006" s="16" t="s">
        <v>1857</v>
      </c>
      <c r="I1006" s="16" t="s">
        <v>12</v>
      </c>
    </row>
    <row r="1007" spans="1:9" ht="13.2">
      <c r="A1007" s="16" t="s">
        <v>4533</v>
      </c>
      <c r="B1007" s="16" t="s">
        <v>5723</v>
      </c>
      <c r="C1007" s="16" t="s">
        <v>5335</v>
      </c>
      <c r="D1007" s="16" t="s">
        <v>4583</v>
      </c>
      <c r="E1007" s="16" t="s">
        <v>6275</v>
      </c>
      <c r="F1007" s="16">
        <v>1250000</v>
      </c>
      <c r="G1007" s="16" t="s">
        <v>319</v>
      </c>
      <c r="H1007" s="16" t="s">
        <v>797</v>
      </c>
      <c r="I1007" s="16" t="s">
        <v>12</v>
      </c>
    </row>
    <row r="1008" spans="1:9" ht="13.2">
      <c r="A1008" s="16" t="s">
        <v>4533</v>
      </c>
      <c r="B1008" s="16" t="s">
        <v>5723</v>
      </c>
      <c r="C1008" s="16" t="s">
        <v>5335</v>
      </c>
      <c r="D1008" s="16" t="s">
        <v>6276</v>
      </c>
      <c r="E1008" s="16" t="s">
        <v>6277</v>
      </c>
      <c r="F1008" s="16">
        <v>1092000</v>
      </c>
      <c r="G1008" s="16" t="s">
        <v>3610</v>
      </c>
      <c r="H1008" s="16"/>
      <c r="I1008" s="16" t="s">
        <v>12</v>
      </c>
    </row>
    <row r="1009" spans="1:9" ht="13.2">
      <c r="A1009" s="16" t="s">
        <v>4533</v>
      </c>
      <c r="B1009" s="16" t="s">
        <v>5723</v>
      </c>
      <c r="C1009" s="16" t="s">
        <v>5335</v>
      </c>
      <c r="D1009" s="16" t="s">
        <v>5934</v>
      </c>
      <c r="E1009" s="16" t="s">
        <v>6278</v>
      </c>
      <c r="F1009" s="16">
        <v>1092000</v>
      </c>
      <c r="G1009" s="16" t="s">
        <v>305</v>
      </c>
      <c r="H1009" s="16"/>
      <c r="I1009" s="16" t="s">
        <v>12</v>
      </c>
    </row>
    <row r="1010" spans="1:9" ht="13.2">
      <c r="A1010" s="16" t="s">
        <v>4533</v>
      </c>
      <c r="B1010" s="16" t="s">
        <v>5723</v>
      </c>
      <c r="C1010" s="16" t="s">
        <v>5335</v>
      </c>
      <c r="D1010" s="16" t="s">
        <v>6279</v>
      </c>
      <c r="E1010" s="16" t="s">
        <v>1551</v>
      </c>
      <c r="F1010" s="16">
        <v>1092000</v>
      </c>
      <c r="G1010" s="16" t="s">
        <v>3184</v>
      </c>
      <c r="H1010" s="16" t="s">
        <v>359</v>
      </c>
      <c r="I1010" s="16" t="s">
        <v>12</v>
      </c>
    </row>
    <row r="1011" spans="1:9" ht="13.2">
      <c r="A1011" s="16" t="s">
        <v>4533</v>
      </c>
      <c r="B1011" s="16" t="s">
        <v>5723</v>
      </c>
      <c r="C1011" s="16" t="s">
        <v>5335</v>
      </c>
      <c r="D1011" s="16" t="s">
        <v>6280</v>
      </c>
      <c r="E1011" s="16" t="s">
        <v>6281</v>
      </c>
      <c r="F1011" s="16">
        <v>1092000</v>
      </c>
      <c r="G1011" s="16" t="s">
        <v>2201</v>
      </c>
      <c r="H1011" s="16"/>
      <c r="I1011" s="16" t="s">
        <v>12</v>
      </c>
    </row>
    <row r="1012" spans="1:9" ht="13.2">
      <c r="A1012" s="16" t="s">
        <v>4533</v>
      </c>
      <c r="B1012" s="16" t="s">
        <v>5723</v>
      </c>
      <c r="C1012" s="16" t="s">
        <v>5335</v>
      </c>
      <c r="D1012" s="16" t="s">
        <v>6282</v>
      </c>
      <c r="E1012" s="16" t="s">
        <v>6283</v>
      </c>
      <c r="F1012" s="16">
        <v>1000000</v>
      </c>
      <c r="G1012" s="16" t="s">
        <v>319</v>
      </c>
      <c r="H1012" s="16"/>
      <c r="I1012" s="16" t="s">
        <v>12</v>
      </c>
    </row>
    <row r="1013" spans="1:9" ht="13.2">
      <c r="A1013" s="16" t="s">
        <v>4533</v>
      </c>
      <c r="B1013" s="16" t="s">
        <v>5723</v>
      </c>
      <c r="C1013" s="16" t="s">
        <v>5335</v>
      </c>
      <c r="D1013" s="16" t="s">
        <v>5937</v>
      </c>
      <c r="E1013" s="16" t="s">
        <v>6284</v>
      </c>
      <c r="F1013" s="16">
        <v>1092000</v>
      </c>
      <c r="G1013" s="16" t="s">
        <v>358</v>
      </c>
      <c r="H1013" s="16" t="s">
        <v>359</v>
      </c>
      <c r="I1013" s="16" t="s">
        <v>58</v>
      </c>
    </row>
    <row r="1014" spans="1:9" ht="13.2">
      <c r="A1014" s="16" t="s">
        <v>4533</v>
      </c>
      <c r="B1014" s="16" t="s">
        <v>5723</v>
      </c>
      <c r="C1014" s="16" t="s">
        <v>5335</v>
      </c>
      <c r="D1014" s="16" t="s">
        <v>6285</v>
      </c>
      <c r="E1014" s="16" t="s">
        <v>6286</v>
      </c>
      <c r="F1014" s="16">
        <v>1092000</v>
      </c>
      <c r="G1014" s="16" t="s">
        <v>1846</v>
      </c>
      <c r="H1014" s="16" t="s">
        <v>404</v>
      </c>
      <c r="I1014" s="16" t="s">
        <v>12</v>
      </c>
    </row>
    <row r="1015" spans="1:9" ht="13.2">
      <c r="A1015" s="16" t="s">
        <v>4533</v>
      </c>
      <c r="B1015" s="16" t="s">
        <v>5723</v>
      </c>
      <c r="C1015" s="16" t="s">
        <v>5335</v>
      </c>
      <c r="D1015" s="16" t="s">
        <v>4882</v>
      </c>
      <c r="E1015" s="16" t="s">
        <v>6287</v>
      </c>
      <c r="F1015" s="16">
        <v>1600000</v>
      </c>
      <c r="G1015" s="16" t="s">
        <v>305</v>
      </c>
      <c r="H1015" s="16" t="s">
        <v>359</v>
      </c>
      <c r="I1015" s="16" t="s">
        <v>58</v>
      </c>
    </row>
    <row r="1016" spans="1:9" ht="13.2">
      <c r="A1016" s="16" t="s">
        <v>4533</v>
      </c>
      <c r="B1016" s="16" t="s">
        <v>5723</v>
      </c>
      <c r="C1016" s="16" t="s">
        <v>5335</v>
      </c>
      <c r="D1016" s="16" t="s">
        <v>6288</v>
      </c>
      <c r="E1016" s="16" t="s">
        <v>6289</v>
      </c>
      <c r="F1016" s="16">
        <v>1092000</v>
      </c>
      <c r="G1016" s="16" t="s">
        <v>421</v>
      </c>
      <c r="H1016" s="16" t="s">
        <v>359</v>
      </c>
      <c r="I1016" s="16" t="s">
        <v>12</v>
      </c>
    </row>
    <row r="1017" spans="1:9" ht="13.2">
      <c r="A1017" s="16" t="s">
        <v>4533</v>
      </c>
      <c r="B1017" s="16" t="s">
        <v>5723</v>
      </c>
      <c r="C1017" s="16" t="s">
        <v>5335</v>
      </c>
      <c r="D1017" s="16" t="s">
        <v>6290</v>
      </c>
      <c r="E1017" s="16" t="s">
        <v>6291</v>
      </c>
      <c r="F1017" s="16">
        <v>1092000</v>
      </c>
      <c r="G1017" s="16" t="s">
        <v>358</v>
      </c>
      <c r="H1017" s="16" t="s">
        <v>404</v>
      </c>
      <c r="I1017" s="16" t="s">
        <v>12</v>
      </c>
    </row>
    <row r="1018" spans="1:9" ht="13.2">
      <c r="A1018" s="16" t="s">
        <v>4533</v>
      </c>
      <c r="B1018" s="16" t="s">
        <v>5723</v>
      </c>
      <c r="C1018" s="16" t="s">
        <v>5335</v>
      </c>
      <c r="D1018" s="16" t="s">
        <v>6292</v>
      </c>
      <c r="E1018" s="16" t="s">
        <v>6293</v>
      </c>
      <c r="F1018" s="16">
        <v>704000</v>
      </c>
      <c r="G1018" s="16" t="s">
        <v>3610</v>
      </c>
      <c r="H1018" s="16"/>
      <c r="I1018" s="16" t="s">
        <v>12</v>
      </c>
    </row>
    <row r="1019" spans="1:9" ht="13.2">
      <c r="A1019" s="16" t="s">
        <v>4533</v>
      </c>
      <c r="B1019" s="16" t="s">
        <v>5723</v>
      </c>
      <c r="C1019" s="16" t="s">
        <v>5335</v>
      </c>
      <c r="D1019" s="16" t="s">
        <v>6294</v>
      </c>
      <c r="E1019" s="16" t="s">
        <v>6295</v>
      </c>
      <c r="F1019" s="16">
        <v>1250000</v>
      </c>
      <c r="G1019" s="16" t="s">
        <v>1854</v>
      </c>
      <c r="H1019" s="16" t="s">
        <v>359</v>
      </c>
      <c r="I1019" s="16" t="s">
        <v>12</v>
      </c>
    </row>
    <row r="1020" spans="1:9" ht="13.2">
      <c r="A1020" s="16" t="s">
        <v>4533</v>
      </c>
      <c r="B1020" s="16" t="s">
        <v>5723</v>
      </c>
      <c r="C1020" s="16" t="s">
        <v>5335</v>
      </c>
      <c r="D1020" s="16" t="s">
        <v>6296</v>
      </c>
      <c r="E1020" s="16" t="s">
        <v>6297</v>
      </c>
      <c r="F1020" s="16">
        <v>1000000</v>
      </c>
      <c r="G1020" s="16" t="s">
        <v>319</v>
      </c>
      <c r="H1020" s="16" t="s">
        <v>359</v>
      </c>
      <c r="I1020" s="16" t="s">
        <v>12</v>
      </c>
    </row>
    <row r="1021" spans="1:9" ht="13.2">
      <c r="A1021" s="16" t="s">
        <v>4533</v>
      </c>
      <c r="B1021" s="16" t="s">
        <v>5723</v>
      </c>
      <c r="C1021" s="16" t="s">
        <v>5335</v>
      </c>
      <c r="D1021" s="16" t="s">
        <v>6298</v>
      </c>
      <c r="E1021" s="16" t="s">
        <v>6299</v>
      </c>
      <c r="F1021" s="16">
        <v>1092000</v>
      </c>
      <c r="G1021" s="16" t="s">
        <v>305</v>
      </c>
      <c r="H1021" s="16"/>
      <c r="I1021" s="16" t="s">
        <v>12</v>
      </c>
    </row>
    <row r="1022" spans="1:9" ht="13.2">
      <c r="A1022" s="16" t="s">
        <v>4533</v>
      </c>
      <c r="B1022" s="16" t="s">
        <v>5723</v>
      </c>
      <c r="C1022" s="16" t="s">
        <v>5335</v>
      </c>
      <c r="D1022" s="16" t="s">
        <v>6300</v>
      </c>
      <c r="E1022" s="16" t="s">
        <v>6301</v>
      </c>
      <c r="F1022" s="16">
        <v>2000000</v>
      </c>
      <c r="G1022" s="20"/>
      <c r="H1022" s="16" t="s">
        <v>359</v>
      </c>
      <c r="I1022" s="16" t="s">
        <v>644</v>
      </c>
    </row>
    <row r="1023" spans="1:9" ht="13.2">
      <c r="A1023" s="16" t="s">
        <v>4533</v>
      </c>
      <c r="B1023" s="16" t="s">
        <v>5723</v>
      </c>
      <c r="C1023" s="16" t="s">
        <v>5335</v>
      </c>
      <c r="D1023" s="16" t="s">
        <v>6302</v>
      </c>
      <c r="E1023" s="16" t="s">
        <v>6303</v>
      </c>
      <c r="F1023" s="16">
        <v>1784000</v>
      </c>
      <c r="G1023" s="16" t="s">
        <v>559</v>
      </c>
      <c r="H1023" s="16"/>
      <c r="I1023" s="16" t="s">
        <v>12</v>
      </c>
    </row>
    <row r="1024" spans="1:9" ht="13.2">
      <c r="A1024" s="16" t="s">
        <v>4533</v>
      </c>
      <c r="B1024" s="16" t="s">
        <v>5723</v>
      </c>
      <c r="C1024" s="16" t="s">
        <v>5335</v>
      </c>
      <c r="D1024" s="16" t="s">
        <v>6304</v>
      </c>
      <c r="E1024" s="16" t="s">
        <v>6305</v>
      </c>
      <c r="F1024" s="16">
        <v>1000000</v>
      </c>
      <c r="G1024" s="16" t="s">
        <v>1854</v>
      </c>
      <c r="H1024" s="16" t="s">
        <v>359</v>
      </c>
      <c r="I1024" s="16" t="s">
        <v>12</v>
      </c>
    </row>
    <row r="1025" spans="1:9" ht="13.2">
      <c r="A1025" s="16" t="s">
        <v>4533</v>
      </c>
      <c r="B1025" s="16" t="s">
        <v>5723</v>
      </c>
      <c r="C1025" s="16" t="s">
        <v>5335</v>
      </c>
      <c r="D1025" s="16" t="s">
        <v>6306</v>
      </c>
      <c r="E1025" s="16" t="s">
        <v>6307</v>
      </c>
      <c r="F1025" s="16">
        <v>2250000</v>
      </c>
      <c r="G1025" s="16" t="s">
        <v>1815</v>
      </c>
      <c r="H1025" s="16" t="s">
        <v>359</v>
      </c>
      <c r="I1025" s="16" t="s">
        <v>12</v>
      </c>
    </row>
    <row r="1026" spans="1:9" ht="13.2">
      <c r="A1026" s="16" t="s">
        <v>4533</v>
      </c>
      <c r="B1026" s="16" t="s">
        <v>5723</v>
      </c>
      <c r="C1026" s="16" t="s">
        <v>5335</v>
      </c>
      <c r="D1026" s="16" t="s">
        <v>6306</v>
      </c>
      <c r="E1026" s="16" t="s">
        <v>6308</v>
      </c>
      <c r="F1026" s="16">
        <v>1086400</v>
      </c>
      <c r="G1026" s="16" t="s">
        <v>1815</v>
      </c>
      <c r="H1026" s="16"/>
      <c r="I1026" s="16" t="s">
        <v>12</v>
      </c>
    </row>
    <row r="1027" spans="1:9" ht="13.2">
      <c r="A1027" s="16" t="s">
        <v>4533</v>
      </c>
      <c r="B1027" s="16" t="s">
        <v>5723</v>
      </c>
      <c r="C1027" s="16" t="s">
        <v>5335</v>
      </c>
      <c r="D1027" s="16" t="s">
        <v>6309</v>
      </c>
      <c r="E1027" s="16" t="s">
        <v>6310</v>
      </c>
      <c r="F1027" s="16">
        <v>1092000</v>
      </c>
      <c r="G1027" s="16" t="s">
        <v>596</v>
      </c>
      <c r="H1027" s="16"/>
      <c r="I1027" s="16" t="s">
        <v>12</v>
      </c>
    </row>
    <row r="1028" spans="1:9" ht="13.2">
      <c r="A1028" s="16" t="s">
        <v>4533</v>
      </c>
      <c r="B1028" s="16" t="s">
        <v>5723</v>
      </c>
      <c r="C1028" s="16" t="s">
        <v>5335</v>
      </c>
      <c r="D1028" s="16" t="s">
        <v>4819</v>
      </c>
      <c r="E1028" s="16" t="s">
        <v>6311</v>
      </c>
      <c r="F1028" s="16">
        <v>750000</v>
      </c>
      <c r="G1028" s="16" t="s">
        <v>4235</v>
      </c>
      <c r="H1028" s="16" t="s">
        <v>797</v>
      </c>
      <c r="I1028" s="16" t="s">
        <v>12</v>
      </c>
    </row>
    <row r="1029" spans="1:9" ht="13.2">
      <c r="A1029" s="16" t="s">
        <v>4533</v>
      </c>
      <c r="B1029" s="16" t="s">
        <v>5723</v>
      </c>
      <c r="C1029" s="16" t="s">
        <v>5335</v>
      </c>
      <c r="D1029" s="16" t="s">
        <v>6312</v>
      </c>
      <c r="E1029" s="16" t="s">
        <v>6313</v>
      </c>
      <c r="F1029" s="16">
        <v>1092000</v>
      </c>
      <c r="G1029" s="16" t="s">
        <v>305</v>
      </c>
      <c r="H1029" s="16"/>
      <c r="I1029" s="16" t="s">
        <v>12</v>
      </c>
    </row>
    <row r="1030" spans="1:9" ht="13.2">
      <c r="A1030" s="16" t="s">
        <v>4533</v>
      </c>
      <c r="B1030" s="16" t="s">
        <v>5723</v>
      </c>
      <c r="C1030" s="16" t="s">
        <v>5335</v>
      </c>
      <c r="D1030" s="16" t="s">
        <v>6314</v>
      </c>
      <c r="E1030" s="16" t="s">
        <v>6315</v>
      </c>
      <c r="F1030" s="16">
        <v>1092000</v>
      </c>
      <c r="G1030" s="16" t="s">
        <v>358</v>
      </c>
      <c r="H1030" s="16"/>
      <c r="I1030" s="16" t="s">
        <v>12</v>
      </c>
    </row>
    <row r="1031" spans="1:9" ht="13.2">
      <c r="A1031" s="16" t="s">
        <v>4533</v>
      </c>
      <c r="B1031" s="16" t="s">
        <v>5723</v>
      </c>
      <c r="C1031" s="16" t="s">
        <v>5335</v>
      </c>
      <c r="D1031" s="16" t="s">
        <v>6316</v>
      </c>
      <c r="E1031" s="16" t="s">
        <v>6317</v>
      </c>
      <c r="F1031" s="16">
        <v>1092000</v>
      </c>
      <c r="G1031" s="16" t="s">
        <v>358</v>
      </c>
      <c r="H1031" s="16"/>
      <c r="I1031" s="16" t="s">
        <v>12</v>
      </c>
    </row>
    <row r="1032" spans="1:9" ht="13.2">
      <c r="A1032" s="16" t="s">
        <v>4533</v>
      </c>
      <c r="B1032" s="16" t="s">
        <v>5723</v>
      </c>
      <c r="C1032" s="16" t="s">
        <v>5335</v>
      </c>
      <c r="D1032" s="16" t="s">
        <v>6318</v>
      </c>
      <c r="E1032" s="16" t="s">
        <v>6319</v>
      </c>
      <c r="F1032" s="16">
        <v>2000000</v>
      </c>
      <c r="G1032" s="16" t="s">
        <v>559</v>
      </c>
      <c r="H1032" s="16"/>
      <c r="I1032" s="16" t="s">
        <v>12</v>
      </c>
    </row>
    <row r="1033" spans="1:9" ht="13.2">
      <c r="A1033" s="16" t="s">
        <v>4533</v>
      </c>
      <c r="B1033" s="16" t="s">
        <v>5723</v>
      </c>
      <c r="C1033" s="16" t="s">
        <v>5335</v>
      </c>
      <c r="D1033" s="16" t="s">
        <v>6320</v>
      </c>
      <c r="E1033" s="16" t="s">
        <v>6321</v>
      </c>
      <c r="F1033" s="16">
        <v>1092000</v>
      </c>
      <c r="G1033" s="16" t="s">
        <v>3610</v>
      </c>
      <c r="H1033" s="16" t="s">
        <v>797</v>
      </c>
      <c r="I1033" s="16" t="s">
        <v>12</v>
      </c>
    </row>
    <row r="1034" spans="1:9" ht="13.2">
      <c r="A1034" s="16" t="s">
        <v>4533</v>
      </c>
      <c r="B1034" s="16" t="s">
        <v>5723</v>
      </c>
      <c r="C1034" s="16" t="s">
        <v>5335</v>
      </c>
      <c r="D1034" s="16" t="s">
        <v>6322</v>
      </c>
      <c r="E1034" s="16" t="s">
        <v>6323</v>
      </c>
      <c r="F1034" s="16">
        <v>1092000</v>
      </c>
      <c r="G1034" s="16" t="s">
        <v>3184</v>
      </c>
      <c r="H1034" s="16" t="s">
        <v>797</v>
      </c>
      <c r="I1034" s="16" t="s">
        <v>12</v>
      </c>
    </row>
    <row r="1035" spans="1:9" ht="13.2">
      <c r="A1035" s="16" t="s">
        <v>4533</v>
      </c>
      <c r="B1035" s="16" t="s">
        <v>5723</v>
      </c>
      <c r="C1035" s="16" t="s">
        <v>5335</v>
      </c>
      <c r="D1035" s="16" t="s">
        <v>5881</v>
      </c>
      <c r="E1035" s="16" t="s">
        <v>6324</v>
      </c>
      <c r="F1035" s="16">
        <v>2000000</v>
      </c>
      <c r="G1035" s="16" t="s">
        <v>559</v>
      </c>
      <c r="H1035" s="16"/>
      <c r="I1035" s="16" t="s">
        <v>12</v>
      </c>
    </row>
    <row r="1036" spans="1:9" ht="13.2">
      <c r="A1036" s="16" t="s">
        <v>4533</v>
      </c>
      <c r="B1036" s="16" t="s">
        <v>5723</v>
      </c>
      <c r="C1036" s="16" t="s">
        <v>5335</v>
      </c>
      <c r="D1036" s="16" t="s">
        <v>6325</v>
      </c>
      <c r="E1036" s="16" t="s">
        <v>6326</v>
      </c>
      <c r="F1036" s="16">
        <v>2000000</v>
      </c>
      <c r="G1036" s="16" t="s">
        <v>2201</v>
      </c>
      <c r="H1036" s="16" t="s">
        <v>359</v>
      </c>
      <c r="I1036" s="16" t="s">
        <v>58</v>
      </c>
    </row>
    <row r="1037" spans="1:9" ht="13.2">
      <c r="A1037" s="16" t="s">
        <v>4533</v>
      </c>
      <c r="B1037" s="16" t="s">
        <v>5723</v>
      </c>
      <c r="C1037" s="16" t="s">
        <v>5335</v>
      </c>
      <c r="D1037" s="16" t="s">
        <v>4583</v>
      </c>
      <c r="E1037" s="16" t="s">
        <v>6327</v>
      </c>
      <c r="F1037" s="16">
        <v>750000</v>
      </c>
      <c r="G1037" s="16" t="s">
        <v>4235</v>
      </c>
      <c r="H1037" s="16"/>
      <c r="I1037" s="16" t="s">
        <v>12</v>
      </c>
    </row>
    <row r="1038" spans="1:9" ht="13.2">
      <c r="A1038" s="16" t="s">
        <v>4533</v>
      </c>
      <c r="B1038" s="16" t="s">
        <v>5723</v>
      </c>
      <c r="C1038" s="16" t="s">
        <v>5335</v>
      </c>
      <c r="D1038" s="16" t="s">
        <v>6328</v>
      </c>
      <c r="E1038" s="16" t="s">
        <v>6329</v>
      </c>
      <c r="F1038" s="16">
        <v>2250000</v>
      </c>
      <c r="G1038" s="16" t="s">
        <v>1854</v>
      </c>
      <c r="H1038" s="16" t="s">
        <v>359</v>
      </c>
      <c r="I1038" s="16" t="s">
        <v>12</v>
      </c>
    </row>
    <row r="1039" spans="1:9" ht="13.2">
      <c r="A1039" s="16" t="s">
        <v>4533</v>
      </c>
      <c r="B1039" s="16" t="s">
        <v>5723</v>
      </c>
      <c r="C1039" s="16" t="s">
        <v>5335</v>
      </c>
      <c r="D1039" s="16" t="s">
        <v>6005</v>
      </c>
      <c r="E1039" s="16" t="s">
        <v>6330</v>
      </c>
      <c r="F1039" s="16">
        <v>2000000</v>
      </c>
      <c r="G1039" s="16" t="s">
        <v>559</v>
      </c>
      <c r="H1039" s="16" t="s">
        <v>797</v>
      </c>
      <c r="I1039" s="16" t="s">
        <v>12</v>
      </c>
    </row>
    <row r="1040" spans="1:9" ht="13.2">
      <c r="A1040" s="16" t="s">
        <v>4533</v>
      </c>
      <c r="B1040" s="16" t="s">
        <v>5723</v>
      </c>
      <c r="C1040" s="16" t="s">
        <v>5335</v>
      </c>
      <c r="D1040" s="16" t="s">
        <v>4862</v>
      </c>
      <c r="E1040" s="16" t="s">
        <v>6331</v>
      </c>
      <c r="F1040" s="16">
        <v>1092000</v>
      </c>
      <c r="G1040" s="16" t="s">
        <v>3610</v>
      </c>
      <c r="H1040" s="16" t="s">
        <v>404</v>
      </c>
      <c r="I1040" s="16" t="s">
        <v>12</v>
      </c>
    </row>
    <row r="1041" spans="1:9" ht="13.2">
      <c r="A1041" s="16" t="s">
        <v>4533</v>
      </c>
      <c r="B1041" s="16" t="s">
        <v>5723</v>
      </c>
      <c r="C1041" s="16" t="s">
        <v>5335</v>
      </c>
      <c r="D1041" s="16" t="s">
        <v>5970</v>
      </c>
      <c r="E1041" s="16" t="s">
        <v>6332</v>
      </c>
      <c r="F1041" s="16">
        <v>983200</v>
      </c>
      <c r="G1041" s="16" t="s">
        <v>1854</v>
      </c>
      <c r="H1041" s="16" t="s">
        <v>359</v>
      </c>
      <c r="I1041" s="16" t="s">
        <v>12</v>
      </c>
    </row>
    <row r="1042" spans="1:9" ht="13.2">
      <c r="A1042" s="16" t="s">
        <v>4533</v>
      </c>
      <c r="B1042" s="16" t="s">
        <v>5723</v>
      </c>
      <c r="C1042" s="16" t="s">
        <v>5335</v>
      </c>
      <c r="D1042" s="16" t="s">
        <v>6333</v>
      </c>
      <c r="E1042" s="16" t="s">
        <v>6334</v>
      </c>
      <c r="F1042" s="16">
        <v>1092000</v>
      </c>
      <c r="G1042" s="16" t="s">
        <v>3610</v>
      </c>
      <c r="H1042" s="16" t="s">
        <v>404</v>
      </c>
      <c r="I1042" s="16" t="s">
        <v>12</v>
      </c>
    </row>
    <row r="1043" spans="1:9" ht="13.2">
      <c r="A1043" s="16" t="s">
        <v>4533</v>
      </c>
      <c r="B1043" s="16" t="s">
        <v>5723</v>
      </c>
      <c r="C1043" s="16" t="s">
        <v>5335</v>
      </c>
      <c r="D1043" s="16" t="s">
        <v>6335</v>
      </c>
      <c r="E1043" s="16" t="s">
        <v>6336</v>
      </c>
      <c r="F1043" s="16">
        <v>1092000</v>
      </c>
      <c r="G1043" s="16" t="s">
        <v>3610</v>
      </c>
      <c r="H1043" s="16"/>
      <c r="I1043" s="16" t="s">
        <v>12</v>
      </c>
    </row>
    <row r="1044" spans="1:9" ht="13.2">
      <c r="A1044" s="16" t="s">
        <v>4533</v>
      </c>
      <c r="B1044" s="16" t="s">
        <v>5723</v>
      </c>
      <c r="C1044" s="16" t="s">
        <v>5414</v>
      </c>
      <c r="D1044" s="16" t="s">
        <v>6337</v>
      </c>
      <c r="E1044" s="16" t="s">
        <v>6338</v>
      </c>
      <c r="F1044" s="16">
        <v>1488000</v>
      </c>
      <c r="G1044" s="16" t="s">
        <v>1053</v>
      </c>
      <c r="H1044" s="16" t="s">
        <v>40</v>
      </c>
      <c r="I1044" s="16" t="s">
        <v>12</v>
      </c>
    </row>
    <row r="1045" spans="1:9" ht="13.2">
      <c r="A1045" s="16" t="s">
        <v>4533</v>
      </c>
      <c r="B1045" s="16" t="s">
        <v>5723</v>
      </c>
      <c r="C1045" s="16" t="s">
        <v>5414</v>
      </c>
      <c r="D1045" s="16" t="s">
        <v>6013</v>
      </c>
      <c r="E1045" s="16" t="s">
        <v>6339</v>
      </c>
      <c r="F1045" s="16">
        <v>2000000</v>
      </c>
      <c r="G1045" s="16" t="s">
        <v>2348</v>
      </c>
      <c r="H1045" s="16"/>
      <c r="I1045" s="16" t="s">
        <v>12</v>
      </c>
    </row>
    <row r="1046" spans="1:9" ht="13.2">
      <c r="A1046" s="16" t="s">
        <v>4533</v>
      </c>
      <c r="B1046" s="16" t="s">
        <v>5723</v>
      </c>
      <c r="C1046" s="16" t="s">
        <v>5414</v>
      </c>
      <c r="D1046" s="16" t="s">
        <v>6340</v>
      </c>
      <c r="E1046" s="16" t="s">
        <v>6031</v>
      </c>
      <c r="F1046" s="16">
        <v>2000000</v>
      </c>
      <c r="G1046" s="16" t="s">
        <v>5438</v>
      </c>
      <c r="H1046" s="16" t="s">
        <v>40</v>
      </c>
      <c r="I1046" s="16" t="s">
        <v>12</v>
      </c>
    </row>
    <row r="1047" spans="1:9" ht="13.2">
      <c r="A1047" s="16" t="s">
        <v>4533</v>
      </c>
      <c r="B1047" s="16" t="s">
        <v>5723</v>
      </c>
      <c r="C1047" s="16" t="s">
        <v>5414</v>
      </c>
      <c r="D1047" s="16" t="s">
        <v>6341</v>
      </c>
      <c r="E1047" s="16" t="s">
        <v>6342</v>
      </c>
      <c r="F1047" s="16">
        <v>1280000</v>
      </c>
      <c r="G1047" s="16" t="s">
        <v>1053</v>
      </c>
      <c r="H1047" s="16"/>
      <c r="I1047" s="16" t="s">
        <v>12</v>
      </c>
    </row>
    <row r="1048" spans="1:9" ht="13.2">
      <c r="A1048" s="16" t="s">
        <v>4533</v>
      </c>
      <c r="B1048" s="16" t="s">
        <v>5723</v>
      </c>
      <c r="C1048" s="16" t="s">
        <v>5414</v>
      </c>
      <c r="D1048" s="16" t="s">
        <v>5853</v>
      </c>
      <c r="E1048" s="16" t="s">
        <v>6343</v>
      </c>
      <c r="F1048" s="16">
        <v>1092000</v>
      </c>
      <c r="G1048" s="16" t="s">
        <v>3619</v>
      </c>
      <c r="H1048" s="16"/>
      <c r="I1048" s="16" t="s">
        <v>12</v>
      </c>
    </row>
    <row r="1049" spans="1:9" ht="13.2">
      <c r="A1049" s="16" t="s">
        <v>4533</v>
      </c>
      <c r="B1049" s="16" t="s">
        <v>5723</v>
      </c>
      <c r="C1049" s="16" t="s">
        <v>5414</v>
      </c>
      <c r="D1049" s="16" t="s">
        <v>6344</v>
      </c>
      <c r="E1049" s="16" t="s">
        <v>6345</v>
      </c>
      <c r="F1049" s="16">
        <v>2000000</v>
      </c>
      <c r="G1049" s="16" t="s">
        <v>604</v>
      </c>
      <c r="H1049" s="16"/>
      <c r="I1049" s="16" t="s">
        <v>12</v>
      </c>
    </row>
    <row r="1050" spans="1:9" ht="13.2">
      <c r="A1050" s="16" t="s">
        <v>4533</v>
      </c>
      <c r="B1050" s="16" t="s">
        <v>5723</v>
      </c>
      <c r="C1050" s="16" t="s">
        <v>5414</v>
      </c>
      <c r="D1050" s="16" t="s">
        <v>6346</v>
      </c>
      <c r="E1050" s="16" t="s">
        <v>6347</v>
      </c>
      <c r="F1050" s="16">
        <v>960000</v>
      </c>
      <c r="G1050" s="16" t="s">
        <v>301</v>
      </c>
      <c r="H1050" s="16"/>
      <c r="I1050" s="16" t="s">
        <v>12</v>
      </c>
    </row>
    <row r="1051" spans="1:9" ht="13.2">
      <c r="A1051" s="16" t="s">
        <v>4533</v>
      </c>
      <c r="B1051" s="16" t="s">
        <v>5723</v>
      </c>
      <c r="C1051" s="16" t="s">
        <v>5414</v>
      </c>
      <c r="D1051" s="16" t="s">
        <v>6348</v>
      </c>
      <c r="E1051" s="16" t="s">
        <v>5607</v>
      </c>
      <c r="F1051" s="16">
        <v>1250000</v>
      </c>
      <c r="G1051" s="16" t="s">
        <v>2348</v>
      </c>
      <c r="H1051" s="16" t="s">
        <v>40</v>
      </c>
      <c r="I1051" s="16" t="s">
        <v>12</v>
      </c>
    </row>
    <row r="1052" spans="1:9" ht="13.2">
      <c r="A1052" s="16" t="s">
        <v>4533</v>
      </c>
      <c r="B1052" s="16" t="s">
        <v>5723</v>
      </c>
      <c r="C1052" s="16" t="s">
        <v>5414</v>
      </c>
      <c r="D1052" s="16" t="s">
        <v>6349</v>
      </c>
      <c r="E1052" s="16" t="s">
        <v>6350</v>
      </c>
      <c r="F1052" s="16">
        <v>2000000</v>
      </c>
      <c r="G1052" s="16" t="s">
        <v>2348</v>
      </c>
      <c r="H1052" s="16" t="s">
        <v>40</v>
      </c>
      <c r="I1052" s="16" t="s">
        <v>12</v>
      </c>
    </row>
    <row r="1053" spans="1:9" ht="13.2">
      <c r="A1053" s="16" t="s">
        <v>4533</v>
      </c>
      <c r="B1053" s="16" t="s">
        <v>5723</v>
      </c>
      <c r="C1053" s="16" t="s">
        <v>5414</v>
      </c>
      <c r="D1053" s="16" t="s">
        <v>6351</v>
      </c>
      <c r="E1053" s="16" t="s">
        <v>6352</v>
      </c>
      <c r="F1053" s="16">
        <v>900000</v>
      </c>
      <c r="G1053" s="16" t="s">
        <v>5438</v>
      </c>
      <c r="H1053" s="16"/>
      <c r="I1053" s="16" t="s">
        <v>12</v>
      </c>
    </row>
    <row r="1054" spans="1:9" ht="13.2">
      <c r="A1054" s="16" t="s">
        <v>4533</v>
      </c>
      <c r="B1054" s="16" t="s">
        <v>5723</v>
      </c>
      <c r="C1054" s="16" t="s">
        <v>5414</v>
      </c>
      <c r="D1054" s="16" t="s">
        <v>4583</v>
      </c>
      <c r="E1054" s="16" t="s">
        <v>6353</v>
      </c>
      <c r="F1054" s="16">
        <v>900000</v>
      </c>
      <c r="G1054" s="16" t="s">
        <v>5438</v>
      </c>
      <c r="H1054" s="16"/>
      <c r="I1054" s="16" t="s">
        <v>12</v>
      </c>
    </row>
    <row r="1055" spans="1:9" ht="13.2">
      <c r="A1055" s="16" t="s">
        <v>4533</v>
      </c>
      <c r="B1055" s="16" t="s">
        <v>5723</v>
      </c>
      <c r="C1055" s="16" t="s">
        <v>5414</v>
      </c>
      <c r="D1055" s="16" t="s">
        <v>6354</v>
      </c>
      <c r="E1055" s="16" t="s">
        <v>6355</v>
      </c>
      <c r="F1055" s="16">
        <v>1000000</v>
      </c>
      <c r="G1055" s="16" t="s">
        <v>1053</v>
      </c>
      <c r="H1055" s="16"/>
      <c r="I1055" s="16" t="s">
        <v>12</v>
      </c>
    </row>
    <row r="1056" spans="1:9" ht="13.2">
      <c r="A1056" s="16" t="s">
        <v>4533</v>
      </c>
      <c r="B1056" s="16" t="s">
        <v>5723</v>
      </c>
      <c r="C1056" s="16" t="s">
        <v>5414</v>
      </c>
      <c r="D1056" s="16" t="s">
        <v>4862</v>
      </c>
      <c r="E1056" s="16" t="s">
        <v>6356</v>
      </c>
      <c r="F1056" s="16">
        <v>900000</v>
      </c>
      <c r="G1056" s="16" t="s">
        <v>5438</v>
      </c>
      <c r="H1056" s="16"/>
      <c r="I1056" s="16" t="s">
        <v>12</v>
      </c>
    </row>
    <row r="1057" spans="1:9" ht="13.2">
      <c r="A1057" s="16" t="s">
        <v>4533</v>
      </c>
      <c r="B1057" s="16" t="s">
        <v>5723</v>
      </c>
      <c r="C1057" s="16" t="s">
        <v>5414</v>
      </c>
      <c r="D1057" s="16" t="s">
        <v>6357</v>
      </c>
      <c r="E1057" s="16" t="s">
        <v>6358</v>
      </c>
      <c r="F1057" s="16">
        <v>1000000</v>
      </c>
      <c r="G1057" s="16" t="s">
        <v>2348</v>
      </c>
      <c r="H1057" s="16"/>
      <c r="I1057" s="16" t="s">
        <v>12</v>
      </c>
    </row>
    <row r="1058" spans="1:9" ht="13.2">
      <c r="A1058" s="16" t="s">
        <v>4533</v>
      </c>
      <c r="B1058" s="16" t="s">
        <v>5723</v>
      </c>
      <c r="C1058" s="16" t="s">
        <v>5414</v>
      </c>
      <c r="D1058" s="16" t="s">
        <v>6340</v>
      </c>
      <c r="E1058" s="16" t="s">
        <v>6359</v>
      </c>
      <c r="F1058" s="16">
        <v>400000</v>
      </c>
      <c r="G1058" s="16" t="s">
        <v>5438</v>
      </c>
      <c r="H1058" s="16"/>
      <c r="I1058" s="16" t="s">
        <v>12</v>
      </c>
    </row>
    <row r="1059" spans="1:9" ht="13.2">
      <c r="A1059" s="16" t="s">
        <v>4533</v>
      </c>
      <c r="B1059" s="16" t="s">
        <v>5723</v>
      </c>
      <c r="C1059" s="16" t="s">
        <v>5414</v>
      </c>
      <c r="D1059" s="16" t="s">
        <v>6340</v>
      </c>
      <c r="E1059" s="16" t="s">
        <v>6360</v>
      </c>
      <c r="F1059" s="16">
        <v>650000</v>
      </c>
      <c r="G1059" s="16" t="s">
        <v>5438</v>
      </c>
      <c r="H1059" s="16"/>
      <c r="I1059" s="16" t="s">
        <v>12</v>
      </c>
    </row>
    <row r="1060" spans="1:9" ht="13.2">
      <c r="A1060" s="16" t="s">
        <v>4533</v>
      </c>
      <c r="B1060" s="16" t="s">
        <v>5723</v>
      </c>
      <c r="C1060" s="16" t="s">
        <v>5414</v>
      </c>
      <c r="D1060" s="16" t="s">
        <v>6361</v>
      </c>
      <c r="E1060" s="16" t="s">
        <v>6362</v>
      </c>
      <c r="F1060" s="16">
        <v>500000</v>
      </c>
      <c r="G1060" s="16" t="s">
        <v>5417</v>
      </c>
      <c r="H1060" s="16" t="s">
        <v>40</v>
      </c>
      <c r="I1060" s="16" t="s">
        <v>58</v>
      </c>
    </row>
    <row r="1061" spans="1:9" ht="13.2">
      <c r="A1061" s="16" t="s">
        <v>4533</v>
      </c>
      <c r="B1061" s="16" t="s">
        <v>5723</v>
      </c>
      <c r="C1061" s="16" t="s">
        <v>5414</v>
      </c>
      <c r="D1061" s="16" t="s">
        <v>5980</v>
      </c>
      <c r="E1061" s="16" t="s">
        <v>6363</v>
      </c>
      <c r="F1061" s="16">
        <v>725223</v>
      </c>
      <c r="G1061" s="16" t="s">
        <v>3619</v>
      </c>
      <c r="H1061" s="16"/>
      <c r="I1061" s="16" t="s">
        <v>12</v>
      </c>
    </row>
    <row r="1062" spans="1:9" ht="13.2">
      <c r="A1062" s="16" t="s">
        <v>4533</v>
      </c>
      <c r="B1062" s="16" t="s">
        <v>5723</v>
      </c>
      <c r="C1062" s="16" t="s">
        <v>5414</v>
      </c>
      <c r="D1062" s="16" t="s">
        <v>5993</v>
      </c>
      <c r="E1062" s="16" t="s">
        <v>6364</v>
      </c>
      <c r="F1062" s="16">
        <v>650000</v>
      </c>
      <c r="G1062" s="16" t="s">
        <v>5438</v>
      </c>
      <c r="H1062" s="16"/>
      <c r="I1062" s="16" t="s">
        <v>12</v>
      </c>
    </row>
    <row r="1063" spans="1:9" ht="13.2">
      <c r="A1063" s="16" t="s">
        <v>4533</v>
      </c>
      <c r="B1063" s="16" t="s">
        <v>5723</v>
      </c>
      <c r="C1063" s="16" t="s">
        <v>5414</v>
      </c>
      <c r="D1063" s="16" t="s">
        <v>6318</v>
      </c>
      <c r="E1063" s="16" t="s">
        <v>6365</v>
      </c>
      <c r="F1063" s="16">
        <v>750000</v>
      </c>
      <c r="G1063" s="16" t="s">
        <v>5417</v>
      </c>
      <c r="H1063" s="16"/>
      <c r="I1063" s="16" t="s">
        <v>12</v>
      </c>
    </row>
    <row r="1064" spans="1:9" ht="13.2">
      <c r="A1064" s="16" t="s">
        <v>4533</v>
      </c>
      <c r="B1064" s="16" t="s">
        <v>5723</v>
      </c>
      <c r="C1064" s="16" t="s">
        <v>5448</v>
      </c>
      <c r="D1064" s="16" t="s">
        <v>6366</v>
      </c>
      <c r="E1064" s="16" t="s">
        <v>6367</v>
      </c>
      <c r="F1064" s="16">
        <v>15000000</v>
      </c>
      <c r="G1064" s="20"/>
      <c r="H1064" s="16" t="s">
        <v>779</v>
      </c>
      <c r="I1064" s="16" t="s">
        <v>644</v>
      </c>
    </row>
    <row r="1065" spans="1:9" ht="13.2">
      <c r="A1065" s="16" t="s">
        <v>4533</v>
      </c>
      <c r="B1065" s="16" t="s">
        <v>5723</v>
      </c>
      <c r="C1065" s="16" t="s">
        <v>5448</v>
      </c>
      <c r="D1065" s="16" t="s">
        <v>6368</v>
      </c>
      <c r="E1065" s="16" t="s">
        <v>6369</v>
      </c>
      <c r="F1065" s="16">
        <v>5000000</v>
      </c>
      <c r="G1065" s="20"/>
      <c r="H1065" s="16" t="s">
        <v>779</v>
      </c>
      <c r="I1065" s="16" t="s">
        <v>644</v>
      </c>
    </row>
    <row r="1066" spans="1:9" ht="13.2">
      <c r="A1066" s="16" t="s">
        <v>4533</v>
      </c>
      <c r="B1066" s="16" t="s">
        <v>5723</v>
      </c>
      <c r="C1066" s="16" t="s">
        <v>5448</v>
      </c>
      <c r="D1066" s="16" t="s">
        <v>4583</v>
      </c>
      <c r="E1066" s="16" t="s">
        <v>6370</v>
      </c>
      <c r="F1066" s="16">
        <v>1150000</v>
      </c>
      <c r="G1066" s="16" t="s">
        <v>350</v>
      </c>
      <c r="H1066" s="16"/>
      <c r="I1066" s="16" t="s">
        <v>12</v>
      </c>
    </row>
    <row r="1067" spans="1:9" ht="13.2">
      <c r="A1067" s="16" t="s">
        <v>4533</v>
      </c>
      <c r="B1067" s="16" t="s">
        <v>5723</v>
      </c>
      <c r="C1067" s="16" t="s">
        <v>5448</v>
      </c>
      <c r="D1067" s="16" t="s">
        <v>6371</v>
      </c>
      <c r="E1067" s="16" t="s">
        <v>6372</v>
      </c>
      <c r="F1067" s="16">
        <v>1500000</v>
      </c>
      <c r="G1067" s="16" t="s">
        <v>1207</v>
      </c>
      <c r="H1067" s="16"/>
      <c r="I1067" s="16" t="s">
        <v>12</v>
      </c>
    </row>
    <row r="1068" spans="1:9" ht="13.2">
      <c r="A1068" s="16" t="s">
        <v>4533</v>
      </c>
      <c r="B1068" s="16" t="s">
        <v>5723</v>
      </c>
      <c r="C1068" s="16" t="s">
        <v>5448</v>
      </c>
      <c r="D1068" s="16" t="s">
        <v>6371</v>
      </c>
      <c r="E1068" s="16" t="s">
        <v>6373</v>
      </c>
      <c r="F1068" s="16">
        <v>1250000</v>
      </c>
      <c r="G1068" s="16" t="s">
        <v>1207</v>
      </c>
      <c r="H1068" s="16"/>
      <c r="I1068" s="16" t="s">
        <v>12</v>
      </c>
    </row>
    <row r="1069" spans="1:9" ht="13.2">
      <c r="A1069" s="16" t="s">
        <v>4533</v>
      </c>
      <c r="B1069" s="16" t="s">
        <v>5723</v>
      </c>
      <c r="C1069" s="16" t="s">
        <v>5448</v>
      </c>
      <c r="D1069" s="16" t="s">
        <v>6371</v>
      </c>
      <c r="E1069" s="16" t="s">
        <v>6374</v>
      </c>
      <c r="F1069" s="16">
        <v>500000</v>
      </c>
      <c r="G1069" s="16" t="s">
        <v>1207</v>
      </c>
      <c r="H1069" s="16"/>
      <c r="I1069" s="16" t="s">
        <v>12</v>
      </c>
    </row>
    <row r="1070" spans="1:9" ht="13.2">
      <c r="A1070" s="16" t="s">
        <v>4533</v>
      </c>
      <c r="B1070" s="16" t="s">
        <v>5723</v>
      </c>
      <c r="C1070" s="16" t="s">
        <v>5448</v>
      </c>
      <c r="D1070" s="16" t="s">
        <v>6194</v>
      </c>
      <c r="E1070" s="16" t="s">
        <v>6167</v>
      </c>
      <c r="F1070" s="16">
        <v>1000000</v>
      </c>
      <c r="G1070" s="16" t="s">
        <v>350</v>
      </c>
      <c r="H1070" s="16"/>
      <c r="I1070" s="16" t="s">
        <v>12</v>
      </c>
    </row>
    <row r="1071" spans="1:9" ht="13.2">
      <c r="A1071" s="16" t="s">
        <v>4533</v>
      </c>
      <c r="B1071" s="16" t="s">
        <v>5723</v>
      </c>
      <c r="C1071" s="16" t="s">
        <v>5448</v>
      </c>
      <c r="D1071" s="16" t="s">
        <v>6375</v>
      </c>
      <c r="E1071" s="16" t="s">
        <v>6376</v>
      </c>
      <c r="F1071" s="16">
        <v>5000000</v>
      </c>
      <c r="G1071" s="16" t="s">
        <v>1364</v>
      </c>
      <c r="H1071" s="16"/>
      <c r="I1071" s="16" t="s">
        <v>12</v>
      </c>
    </row>
    <row r="1072" spans="1:9" ht="13.2">
      <c r="A1072" s="16" t="s">
        <v>4533</v>
      </c>
      <c r="B1072" s="16" t="s">
        <v>5723</v>
      </c>
      <c r="C1072" s="16" t="s">
        <v>1228</v>
      </c>
      <c r="D1072" s="16" t="s">
        <v>5102</v>
      </c>
      <c r="E1072" s="16" t="s">
        <v>2218</v>
      </c>
      <c r="F1072" s="16">
        <v>2000000</v>
      </c>
      <c r="G1072" s="20"/>
      <c r="H1072" s="16" t="s">
        <v>57</v>
      </c>
      <c r="I1072" s="16" t="s">
        <v>644</v>
      </c>
    </row>
    <row r="1073" spans="1:9" ht="13.2">
      <c r="A1073" s="16" t="s">
        <v>4533</v>
      </c>
      <c r="B1073" s="16" t="s">
        <v>5723</v>
      </c>
      <c r="C1073" s="16" t="s">
        <v>1228</v>
      </c>
      <c r="D1073" s="16" t="s">
        <v>6377</v>
      </c>
      <c r="E1073" s="16" t="s">
        <v>6378</v>
      </c>
      <c r="F1073" s="16">
        <v>992250</v>
      </c>
      <c r="G1073" s="16" t="s">
        <v>5474</v>
      </c>
      <c r="H1073" s="16"/>
      <c r="I1073" s="16" t="s">
        <v>12</v>
      </c>
    </row>
    <row r="1074" spans="1:9" ht="13.2">
      <c r="A1074" s="16" t="s">
        <v>4533</v>
      </c>
      <c r="B1074" s="16" t="s">
        <v>5723</v>
      </c>
      <c r="C1074" s="16" t="s">
        <v>1228</v>
      </c>
      <c r="D1074" s="16" t="s">
        <v>6379</v>
      </c>
      <c r="E1074" s="16" t="s">
        <v>6380</v>
      </c>
      <c r="F1074" s="16">
        <v>700000</v>
      </c>
      <c r="G1074" s="16" t="s">
        <v>5474</v>
      </c>
      <c r="H1074" s="16"/>
      <c r="I1074" s="16" t="s">
        <v>12</v>
      </c>
    </row>
    <row r="1075" spans="1:9" ht="13.2">
      <c r="A1075" s="16" t="s">
        <v>4533</v>
      </c>
      <c r="B1075" s="16" t="s">
        <v>5723</v>
      </c>
      <c r="C1075" s="16" t="s">
        <v>1228</v>
      </c>
      <c r="D1075" s="16" t="s">
        <v>6381</v>
      </c>
      <c r="E1075" s="16" t="s">
        <v>6382</v>
      </c>
      <c r="F1075" s="16">
        <v>665000</v>
      </c>
      <c r="G1075" s="20"/>
      <c r="H1075" s="16" t="s">
        <v>57</v>
      </c>
      <c r="I1075" s="16" t="s">
        <v>644</v>
      </c>
    </row>
    <row r="1076" spans="1:9" ht="13.2">
      <c r="A1076" s="16" t="s">
        <v>4533</v>
      </c>
      <c r="B1076" s="16" t="s">
        <v>5723</v>
      </c>
      <c r="C1076" s="16" t="s">
        <v>1228</v>
      </c>
      <c r="D1076" s="16" t="s">
        <v>6383</v>
      </c>
      <c r="E1076" s="16" t="s">
        <v>1466</v>
      </c>
      <c r="F1076" s="16">
        <v>1092000</v>
      </c>
      <c r="G1076" s="16" t="s">
        <v>56</v>
      </c>
      <c r="H1076" s="16"/>
      <c r="I1076" s="16" t="s">
        <v>12</v>
      </c>
    </row>
    <row r="1077" spans="1:9" ht="13.2">
      <c r="A1077" s="16" t="s">
        <v>4533</v>
      </c>
      <c r="B1077" s="16" t="s">
        <v>5723</v>
      </c>
      <c r="C1077" s="16" t="s">
        <v>1228</v>
      </c>
      <c r="D1077" s="16" t="s">
        <v>4583</v>
      </c>
      <c r="E1077" s="16" t="s">
        <v>6384</v>
      </c>
      <c r="F1077" s="16">
        <v>1000000</v>
      </c>
      <c r="G1077" s="20"/>
      <c r="H1077" s="16" t="s">
        <v>57</v>
      </c>
      <c r="I1077" s="16" t="s">
        <v>644</v>
      </c>
    </row>
    <row r="1078" spans="1:9" ht="13.2">
      <c r="A1078" s="16" t="s">
        <v>4533</v>
      </c>
      <c r="B1078" s="16" t="s">
        <v>5723</v>
      </c>
      <c r="C1078" s="16" t="s">
        <v>1228</v>
      </c>
      <c r="D1078" s="16" t="s">
        <v>6385</v>
      </c>
      <c r="E1078" s="16" t="s">
        <v>6386</v>
      </c>
      <c r="F1078" s="16">
        <v>1092000</v>
      </c>
      <c r="G1078" s="16" t="s">
        <v>5474</v>
      </c>
      <c r="H1078" s="16"/>
      <c r="I1078" s="16" t="s">
        <v>12</v>
      </c>
    </row>
    <row r="1079" spans="1:9" ht="13.2">
      <c r="A1079" s="16" t="s">
        <v>4533</v>
      </c>
      <c r="B1079" s="16" t="s">
        <v>5723</v>
      </c>
      <c r="C1079" s="16" t="s">
        <v>1228</v>
      </c>
      <c r="D1079" s="16" t="s">
        <v>6387</v>
      </c>
      <c r="E1079" s="16" t="s">
        <v>6388</v>
      </c>
      <c r="F1079" s="16">
        <v>750000</v>
      </c>
      <c r="G1079" s="16" t="s">
        <v>512</v>
      </c>
      <c r="H1079" s="16"/>
      <c r="I1079" s="16" t="s">
        <v>12</v>
      </c>
    </row>
    <row r="1080" spans="1:9" ht="13.2">
      <c r="A1080" s="16" t="s">
        <v>4533</v>
      </c>
      <c r="B1080" s="16" t="s">
        <v>5723</v>
      </c>
      <c r="C1080" s="16" t="s">
        <v>1228</v>
      </c>
      <c r="D1080" s="16" t="s">
        <v>6389</v>
      </c>
      <c r="E1080" s="16" t="s">
        <v>6390</v>
      </c>
      <c r="F1080" s="16">
        <v>1092000</v>
      </c>
      <c r="G1080" s="16" t="s">
        <v>5474</v>
      </c>
      <c r="H1080" s="16"/>
      <c r="I1080" s="16" t="s">
        <v>12</v>
      </c>
    </row>
    <row r="1081" spans="1:9" ht="13.2">
      <c r="A1081" s="16" t="s">
        <v>4533</v>
      </c>
      <c r="B1081" s="16" t="s">
        <v>5723</v>
      </c>
      <c r="C1081" s="16" t="s">
        <v>1228</v>
      </c>
      <c r="D1081" s="16" t="s">
        <v>6391</v>
      </c>
      <c r="E1081" s="16" t="s">
        <v>6392</v>
      </c>
      <c r="F1081" s="16">
        <v>4000000</v>
      </c>
      <c r="G1081" s="20"/>
      <c r="H1081" s="16" t="s">
        <v>57</v>
      </c>
      <c r="I1081" s="16" t="s">
        <v>644</v>
      </c>
    </row>
    <row r="1082" spans="1:9" ht="13.2">
      <c r="A1082" s="16" t="s">
        <v>4533</v>
      </c>
      <c r="B1082" s="16" t="s">
        <v>5723</v>
      </c>
      <c r="C1082" s="16" t="s">
        <v>5477</v>
      </c>
      <c r="D1082" s="16" t="s">
        <v>6393</v>
      </c>
      <c r="E1082" s="16" t="s">
        <v>6394</v>
      </c>
      <c r="F1082" s="16">
        <v>1943000</v>
      </c>
      <c r="G1082" s="20"/>
      <c r="H1082" s="16" t="s">
        <v>708</v>
      </c>
      <c r="I1082" s="16" t="s">
        <v>644</v>
      </c>
    </row>
    <row r="1083" spans="1:9" ht="13.2">
      <c r="A1083" s="16" t="s">
        <v>4533</v>
      </c>
      <c r="B1083" s="16" t="s">
        <v>5723</v>
      </c>
      <c r="C1083" s="16" t="s">
        <v>5477</v>
      </c>
      <c r="D1083" s="16" t="s">
        <v>6395</v>
      </c>
      <c r="E1083" s="16" t="s">
        <v>6396</v>
      </c>
      <c r="F1083" s="16">
        <v>1250000</v>
      </c>
      <c r="G1083" s="16" t="s">
        <v>5486</v>
      </c>
      <c r="H1083" s="16"/>
      <c r="I1083" s="16" t="s">
        <v>12</v>
      </c>
    </row>
    <row r="1084" spans="1:9" ht="13.2">
      <c r="A1084" s="16" t="s">
        <v>4533</v>
      </c>
      <c r="B1084" s="16" t="s">
        <v>5723</v>
      </c>
      <c r="C1084" s="16" t="s">
        <v>5477</v>
      </c>
      <c r="D1084" s="16" t="s">
        <v>5759</v>
      </c>
      <c r="E1084" s="16" t="s">
        <v>6397</v>
      </c>
      <c r="F1084" s="16">
        <v>825000</v>
      </c>
      <c r="G1084" s="20"/>
      <c r="H1084" s="16" t="s">
        <v>1249</v>
      </c>
      <c r="I1084" s="16" t="s">
        <v>644</v>
      </c>
    </row>
    <row r="1085" spans="1:9" ht="13.2">
      <c r="A1085" s="16" t="s">
        <v>4533</v>
      </c>
      <c r="B1085" s="16" t="s">
        <v>5723</v>
      </c>
      <c r="C1085" s="16" t="s">
        <v>5477</v>
      </c>
      <c r="D1085" s="16" t="s">
        <v>5759</v>
      </c>
      <c r="E1085" s="16" t="s">
        <v>6398</v>
      </c>
      <c r="F1085" s="16">
        <v>1000000</v>
      </c>
      <c r="G1085" s="16" t="s">
        <v>5486</v>
      </c>
      <c r="H1085" s="16" t="s">
        <v>708</v>
      </c>
      <c r="I1085" s="16" t="s">
        <v>12</v>
      </c>
    </row>
    <row r="1086" spans="1:9" ht="13.2">
      <c r="A1086" s="16" t="s">
        <v>4533</v>
      </c>
      <c r="B1086" s="16" t="s">
        <v>5723</v>
      </c>
      <c r="C1086" s="16" t="s">
        <v>5477</v>
      </c>
      <c r="D1086" s="16" t="s">
        <v>6399</v>
      </c>
      <c r="E1086" s="16" t="s">
        <v>4943</v>
      </c>
      <c r="F1086" s="16">
        <v>2250000</v>
      </c>
      <c r="G1086" s="16" t="s">
        <v>2180</v>
      </c>
      <c r="H1086" s="16"/>
      <c r="I1086" s="16" t="s">
        <v>12</v>
      </c>
    </row>
    <row r="1087" spans="1:9" ht="13.2">
      <c r="A1087" s="16" t="s">
        <v>4533</v>
      </c>
      <c r="B1087" s="16" t="s">
        <v>5723</v>
      </c>
      <c r="C1087" s="16" t="s">
        <v>5477</v>
      </c>
      <c r="D1087" s="16" t="s">
        <v>6400</v>
      </c>
      <c r="E1087" s="16" t="s">
        <v>6401</v>
      </c>
      <c r="F1087" s="16">
        <v>1092000</v>
      </c>
      <c r="G1087" s="16" t="s">
        <v>1865</v>
      </c>
      <c r="H1087" s="16" t="s">
        <v>708</v>
      </c>
      <c r="I1087" s="16" t="s">
        <v>12</v>
      </c>
    </row>
    <row r="1088" spans="1:9" ht="13.2">
      <c r="A1088" s="16" t="s">
        <v>4533</v>
      </c>
      <c r="B1088" s="16" t="s">
        <v>5723</v>
      </c>
      <c r="C1088" s="16" t="s">
        <v>5477</v>
      </c>
      <c r="D1088" s="16" t="s">
        <v>6402</v>
      </c>
      <c r="E1088" s="16" t="s">
        <v>6403</v>
      </c>
      <c r="F1088" s="16">
        <v>2250000</v>
      </c>
      <c r="G1088" s="16" t="s">
        <v>2180</v>
      </c>
      <c r="H1088" s="16"/>
      <c r="I1088" s="16" t="s">
        <v>12</v>
      </c>
    </row>
    <row r="1089" spans="1:9" ht="13.2">
      <c r="A1089" s="16" t="s">
        <v>4533</v>
      </c>
      <c r="B1089" s="16" t="s">
        <v>5723</v>
      </c>
      <c r="C1089" s="16" t="s">
        <v>5477</v>
      </c>
      <c r="D1089" s="16" t="s">
        <v>5765</v>
      </c>
      <c r="E1089" s="16" t="s">
        <v>6404</v>
      </c>
      <c r="F1089" s="16">
        <v>1750000</v>
      </c>
      <c r="G1089" s="16" t="s">
        <v>2180</v>
      </c>
      <c r="H1089" s="16"/>
      <c r="I1089" s="16" t="s">
        <v>12</v>
      </c>
    </row>
    <row r="1090" spans="1:9" ht="13.2">
      <c r="A1090" s="16" t="s">
        <v>4533</v>
      </c>
      <c r="B1090" s="16" t="s">
        <v>5723</v>
      </c>
      <c r="C1090" s="16" t="s">
        <v>5477</v>
      </c>
      <c r="D1090" s="16" t="s">
        <v>6405</v>
      </c>
      <c r="E1090" s="16" t="s">
        <v>6406</v>
      </c>
      <c r="F1090" s="16">
        <v>1000000</v>
      </c>
      <c r="G1090" s="16" t="s">
        <v>6407</v>
      </c>
      <c r="H1090" s="16" t="s">
        <v>1249</v>
      </c>
      <c r="I1090" s="16" t="s">
        <v>12</v>
      </c>
    </row>
    <row r="1091" spans="1:9" ht="13.2">
      <c r="A1091" s="16" t="s">
        <v>4533</v>
      </c>
      <c r="B1091" s="16" t="s">
        <v>5723</v>
      </c>
      <c r="C1091" s="16" t="s">
        <v>1152</v>
      </c>
      <c r="D1091" s="16" t="s">
        <v>6408</v>
      </c>
      <c r="E1091" s="16" t="s">
        <v>5171</v>
      </c>
      <c r="F1091" s="16">
        <v>1092000</v>
      </c>
      <c r="G1091" s="16" t="s">
        <v>991</v>
      </c>
      <c r="H1091" s="16" t="s">
        <v>957</v>
      </c>
      <c r="I1091" s="16" t="s">
        <v>12</v>
      </c>
    </row>
    <row r="1092" spans="1:9" ht="13.2">
      <c r="A1092" s="16" t="s">
        <v>4533</v>
      </c>
      <c r="B1092" s="16" t="s">
        <v>5723</v>
      </c>
      <c r="C1092" s="16" t="s">
        <v>1152</v>
      </c>
      <c r="D1092" s="16" t="s">
        <v>4882</v>
      </c>
      <c r="E1092" s="16" t="s">
        <v>6409</v>
      </c>
      <c r="F1092" s="16">
        <v>530000</v>
      </c>
      <c r="G1092" s="20"/>
      <c r="H1092" s="16" t="s">
        <v>957</v>
      </c>
      <c r="I1092" s="16" t="s">
        <v>644</v>
      </c>
    </row>
    <row r="1093" spans="1:9" ht="13.2">
      <c r="A1093" s="16" t="s">
        <v>4533</v>
      </c>
      <c r="B1093" s="16" t="s">
        <v>5723</v>
      </c>
      <c r="C1093" s="16" t="s">
        <v>1152</v>
      </c>
      <c r="D1093" s="16" t="s">
        <v>6410</v>
      </c>
      <c r="E1093" s="16" t="s">
        <v>5522</v>
      </c>
      <c r="F1093" s="16">
        <v>1850000</v>
      </c>
      <c r="G1093" s="20"/>
      <c r="H1093" s="16" t="s">
        <v>957</v>
      </c>
      <c r="I1093" s="16" t="s">
        <v>644</v>
      </c>
    </row>
    <row r="1094" spans="1:9" ht="13.2">
      <c r="A1094" s="16" t="s">
        <v>4533</v>
      </c>
      <c r="B1094" s="16" t="s">
        <v>5723</v>
      </c>
      <c r="C1094" s="16" t="s">
        <v>4546</v>
      </c>
      <c r="D1094" s="16" t="s">
        <v>5068</v>
      </c>
      <c r="E1094" s="16" t="s">
        <v>6411</v>
      </c>
      <c r="F1094" s="16">
        <v>2000000</v>
      </c>
      <c r="G1094" s="20"/>
      <c r="H1094" s="16" t="s">
        <v>900</v>
      </c>
      <c r="I1094" s="16" t="s">
        <v>644</v>
      </c>
    </row>
    <row r="1095" spans="1:9" ht="13.2">
      <c r="A1095" s="16" t="s">
        <v>4533</v>
      </c>
      <c r="B1095" s="16" t="s">
        <v>5723</v>
      </c>
      <c r="C1095" s="16" t="s">
        <v>4546</v>
      </c>
      <c r="D1095" s="16" t="s">
        <v>6412</v>
      </c>
      <c r="E1095" s="16" t="s">
        <v>6413</v>
      </c>
      <c r="F1095" s="16">
        <v>2250000</v>
      </c>
      <c r="G1095" s="16" t="s">
        <v>1543</v>
      </c>
      <c r="H1095" s="16"/>
      <c r="I1095" s="16" t="s">
        <v>12</v>
      </c>
    </row>
    <row r="1096" spans="1:9" ht="13.2">
      <c r="A1096" s="16" t="s">
        <v>4533</v>
      </c>
      <c r="B1096" s="16" t="s">
        <v>5723</v>
      </c>
      <c r="C1096" s="16" t="s">
        <v>4546</v>
      </c>
      <c r="D1096" s="16" t="s">
        <v>6414</v>
      </c>
      <c r="E1096" s="16" t="s">
        <v>6415</v>
      </c>
      <c r="F1096" s="16">
        <v>1750000</v>
      </c>
      <c r="G1096" s="16" t="s">
        <v>5532</v>
      </c>
      <c r="H1096" s="16"/>
      <c r="I1096" s="16" t="s">
        <v>12</v>
      </c>
    </row>
    <row r="1097" spans="1:9" ht="13.2">
      <c r="A1097" s="16" t="s">
        <v>4533</v>
      </c>
      <c r="B1097" s="16" t="s">
        <v>5723</v>
      </c>
      <c r="C1097" s="16" t="s">
        <v>4546</v>
      </c>
      <c r="D1097" s="16" t="s">
        <v>6416</v>
      </c>
      <c r="E1097" s="16" t="s">
        <v>6417</v>
      </c>
      <c r="F1097" s="16">
        <v>4422000</v>
      </c>
      <c r="G1097" s="20"/>
      <c r="H1097" s="16" t="s">
        <v>900</v>
      </c>
      <c r="I1097" s="16" t="s">
        <v>644</v>
      </c>
    </row>
    <row r="1098" spans="1:9" ht="13.2">
      <c r="A1098" s="16" t="s">
        <v>4533</v>
      </c>
      <c r="B1098" s="16" t="s">
        <v>5723</v>
      </c>
      <c r="C1098" s="16" t="s">
        <v>4546</v>
      </c>
      <c r="D1098" s="16" t="s">
        <v>6418</v>
      </c>
      <c r="E1098" s="16" t="s">
        <v>6419</v>
      </c>
      <c r="F1098" s="16">
        <v>4000000</v>
      </c>
      <c r="G1098" s="20"/>
      <c r="H1098" s="16" t="s">
        <v>900</v>
      </c>
      <c r="I1098" s="16" t="s">
        <v>644</v>
      </c>
    </row>
    <row r="1099" spans="1:9" ht="13.2">
      <c r="A1099" s="16" t="s">
        <v>4533</v>
      </c>
      <c r="B1099" s="16" t="s">
        <v>5723</v>
      </c>
      <c r="C1099" s="16" t="s">
        <v>4546</v>
      </c>
      <c r="D1099" s="16" t="s">
        <v>5068</v>
      </c>
      <c r="E1099" s="16" t="s">
        <v>6420</v>
      </c>
      <c r="F1099" s="16">
        <v>1589000</v>
      </c>
      <c r="G1099" s="20"/>
      <c r="H1099" s="16" t="s">
        <v>900</v>
      </c>
      <c r="I1099" s="16" t="s">
        <v>644</v>
      </c>
    </row>
    <row r="1100" spans="1:9" ht="13.2">
      <c r="A1100" s="16" t="s">
        <v>4533</v>
      </c>
      <c r="B1100" s="16" t="s">
        <v>5723</v>
      </c>
      <c r="C1100" s="16" t="s">
        <v>5537</v>
      </c>
      <c r="D1100" s="16" t="s">
        <v>4583</v>
      </c>
      <c r="E1100" s="16" t="s">
        <v>6421</v>
      </c>
      <c r="F1100" s="16">
        <v>2000000</v>
      </c>
      <c r="G1100" s="16" t="s">
        <v>202</v>
      </c>
      <c r="H1100" s="16"/>
      <c r="I1100" s="16" t="s">
        <v>12</v>
      </c>
    </row>
    <row r="1101" spans="1:9" ht="13.2">
      <c r="A1101" s="16" t="s">
        <v>4533</v>
      </c>
      <c r="B1101" s="16" t="s">
        <v>5723</v>
      </c>
      <c r="C1101" s="16" t="s">
        <v>5537</v>
      </c>
      <c r="D1101" s="16" t="s">
        <v>6418</v>
      </c>
      <c r="E1101" s="16" t="s">
        <v>6422</v>
      </c>
      <c r="F1101" s="16">
        <v>800000</v>
      </c>
      <c r="G1101" s="16" t="s">
        <v>1658</v>
      </c>
      <c r="H1101" s="16"/>
      <c r="I1101" s="16" t="s">
        <v>12</v>
      </c>
    </row>
    <row r="1102" spans="1:9" ht="13.2">
      <c r="A1102" s="16" t="s">
        <v>4533</v>
      </c>
      <c r="B1102" s="16" t="s">
        <v>5723</v>
      </c>
      <c r="C1102" s="16" t="s">
        <v>5537</v>
      </c>
      <c r="D1102" s="16" t="s">
        <v>5992</v>
      </c>
      <c r="E1102" s="16" t="s">
        <v>6423</v>
      </c>
      <c r="F1102" s="16">
        <v>828576</v>
      </c>
      <c r="G1102" s="16" t="s">
        <v>1658</v>
      </c>
      <c r="H1102" s="16"/>
      <c r="I1102" s="16" t="s">
        <v>12</v>
      </c>
    </row>
    <row r="1103" spans="1:9" ht="13.2">
      <c r="A1103" s="16" t="s">
        <v>4533</v>
      </c>
      <c r="B1103" s="16" t="s">
        <v>5723</v>
      </c>
      <c r="C1103" s="16" t="s">
        <v>5537</v>
      </c>
      <c r="D1103" s="16" t="s">
        <v>5765</v>
      </c>
      <c r="E1103" s="16" t="s">
        <v>2355</v>
      </c>
      <c r="F1103" s="16">
        <v>750000</v>
      </c>
      <c r="G1103" s="16" t="s">
        <v>1811</v>
      </c>
      <c r="H1103" s="16"/>
      <c r="I1103" s="16" t="s">
        <v>12</v>
      </c>
    </row>
    <row r="1104" spans="1:9" ht="13.2">
      <c r="A1104" s="16" t="s">
        <v>4533</v>
      </c>
      <c r="B1104" s="16" t="s">
        <v>5723</v>
      </c>
      <c r="C1104" s="16" t="s">
        <v>5537</v>
      </c>
      <c r="D1104" s="16" t="s">
        <v>5102</v>
      </c>
      <c r="E1104" s="16" t="s">
        <v>6424</v>
      </c>
      <c r="F1104" s="16">
        <v>3000000</v>
      </c>
      <c r="G1104" s="16" t="s">
        <v>202</v>
      </c>
      <c r="H1104" s="16"/>
      <c r="I1104" s="16" t="s">
        <v>12</v>
      </c>
    </row>
    <row r="1105" spans="1:9" ht="13.2">
      <c r="A1105" s="16" t="s">
        <v>4533</v>
      </c>
      <c r="B1105" s="16" t="s">
        <v>5723</v>
      </c>
      <c r="C1105" s="16" t="s">
        <v>5546</v>
      </c>
      <c r="D1105" s="16" t="s">
        <v>6425</v>
      </c>
      <c r="E1105" s="16" t="s">
        <v>6426</v>
      </c>
      <c r="F1105" s="16">
        <v>750000</v>
      </c>
      <c r="G1105" s="16" t="s">
        <v>368</v>
      </c>
      <c r="H1105" s="16"/>
      <c r="I1105" s="16" t="s">
        <v>12</v>
      </c>
    </row>
    <row r="1106" spans="1:9" ht="13.2">
      <c r="A1106" s="16" t="s">
        <v>4533</v>
      </c>
      <c r="B1106" s="16" t="s">
        <v>5723</v>
      </c>
      <c r="C1106" s="16" t="s">
        <v>5546</v>
      </c>
      <c r="D1106" s="16" t="s">
        <v>5993</v>
      </c>
      <c r="E1106" s="16" t="s">
        <v>6427</v>
      </c>
      <c r="F1106" s="16">
        <v>750000</v>
      </c>
      <c r="G1106" s="16" t="s">
        <v>6428</v>
      </c>
      <c r="H1106" s="16"/>
      <c r="I1106" s="16" t="s">
        <v>12</v>
      </c>
    </row>
    <row r="1107" spans="1:9" ht="13.2">
      <c r="A1107" s="16" t="s">
        <v>4533</v>
      </c>
      <c r="B1107" s="16" t="s">
        <v>5723</v>
      </c>
      <c r="C1107" s="16" t="s">
        <v>5546</v>
      </c>
      <c r="D1107" s="16" t="s">
        <v>6429</v>
      </c>
      <c r="E1107" s="16" t="s">
        <v>6430</v>
      </c>
      <c r="F1107" s="16">
        <v>1092000</v>
      </c>
      <c r="G1107" s="16" t="s">
        <v>291</v>
      </c>
      <c r="H1107" s="16"/>
      <c r="I1107" s="16" t="s">
        <v>12</v>
      </c>
    </row>
    <row r="1108" spans="1:9" ht="13.2">
      <c r="A1108" s="16" t="s">
        <v>4533</v>
      </c>
      <c r="B1108" s="16" t="s">
        <v>5723</v>
      </c>
      <c r="C1108" s="16" t="s">
        <v>5546</v>
      </c>
      <c r="D1108" s="16" t="s">
        <v>6431</v>
      </c>
      <c r="E1108" s="16" t="s">
        <v>6432</v>
      </c>
      <c r="F1108" s="16">
        <v>775840</v>
      </c>
      <c r="G1108" s="16" t="s">
        <v>91</v>
      </c>
      <c r="H1108" s="16"/>
      <c r="I1108" s="16" t="s">
        <v>12</v>
      </c>
    </row>
    <row r="1109" spans="1:9" ht="13.2">
      <c r="A1109" s="16" t="s">
        <v>4533</v>
      </c>
      <c r="B1109" s="16" t="s">
        <v>5723</v>
      </c>
      <c r="C1109" s="16" t="s">
        <v>5546</v>
      </c>
      <c r="D1109" s="16" t="s">
        <v>6433</v>
      </c>
      <c r="E1109" s="16" t="s">
        <v>6434</v>
      </c>
      <c r="F1109" s="16">
        <v>3500000</v>
      </c>
      <c r="G1109" s="16" t="s">
        <v>91</v>
      </c>
      <c r="H1109" s="16"/>
      <c r="I1109" s="16" t="s">
        <v>12</v>
      </c>
    </row>
    <row r="1110" spans="1:9" ht="13.2">
      <c r="A1110" s="16" t="s">
        <v>4533</v>
      </c>
      <c r="B1110" s="16" t="s">
        <v>5723</v>
      </c>
      <c r="C1110" s="16" t="s">
        <v>5546</v>
      </c>
      <c r="D1110" s="16" t="s">
        <v>6435</v>
      </c>
      <c r="E1110" s="16" t="s">
        <v>5555</v>
      </c>
      <c r="F1110" s="16">
        <v>325000</v>
      </c>
      <c r="G1110" s="16" t="s">
        <v>1383</v>
      </c>
      <c r="H1110" s="16"/>
      <c r="I1110" s="16" t="s">
        <v>12</v>
      </c>
    </row>
    <row r="1111" spans="1:9" ht="13.2">
      <c r="A1111" s="16" t="s">
        <v>4533</v>
      </c>
      <c r="B1111" s="16" t="s">
        <v>5723</v>
      </c>
      <c r="C1111" s="16" t="s">
        <v>5546</v>
      </c>
      <c r="D1111" s="16" t="s">
        <v>6436</v>
      </c>
      <c r="E1111" s="16" t="s">
        <v>6437</v>
      </c>
      <c r="F1111" s="16">
        <v>2000000</v>
      </c>
      <c r="G1111" s="16" t="s">
        <v>91</v>
      </c>
      <c r="H1111" s="16"/>
      <c r="I1111" s="16" t="s">
        <v>12</v>
      </c>
    </row>
    <row r="1112" spans="1:9" ht="13.2">
      <c r="A1112" s="16" t="s">
        <v>4533</v>
      </c>
      <c r="B1112" s="16" t="s">
        <v>5723</v>
      </c>
      <c r="C1112" s="16" t="s">
        <v>5546</v>
      </c>
      <c r="D1112" s="16" t="s">
        <v>4862</v>
      </c>
      <c r="E1112" s="16" t="s">
        <v>6438</v>
      </c>
      <c r="F1112" s="16">
        <v>1000000</v>
      </c>
      <c r="G1112" s="16" t="s">
        <v>1706</v>
      </c>
      <c r="H1112" s="16"/>
      <c r="I1112" s="16" t="s">
        <v>12</v>
      </c>
    </row>
    <row r="1113" spans="1:9" ht="13.2">
      <c r="A1113" s="16" t="s">
        <v>4533</v>
      </c>
      <c r="B1113" s="16" t="s">
        <v>5723</v>
      </c>
      <c r="C1113" s="16" t="s">
        <v>5546</v>
      </c>
      <c r="D1113" s="16" t="s">
        <v>5752</v>
      </c>
      <c r="E1113" s="16" t="s">
        <v>6439</v>
      </c>
      <c r="F1113" s="16">
        <v>1000000</v>
      </c>
      <c r="G1113" s="16" t="s">
        <v>2387</v>
      </c>
      <c r="H1113" s="16"/>
      <c r="I1113" s="16" t="s">
        <v>12</v>
      </c>
    </row>
    <row r="1114" spans="1:9" ht="13.2">
      <c r="A1114" s="16" t="s">
        <v>4533</v>
      </c>
      <c r="B1114" s="16" t="s">
        <v>5723</v>
      </c>
      <c r="C1114" s="16" t="s">
        <v>5546</v>
      </c>
      <c r="D1114" s="16" t="s">
        <v>6440</v>
      </c>
      <c r="E1114" s="16" t="s">
        <v>6441</v>
      </c>
      <c r="F1114" s="16">
        <v>1000000</v>
      </c>
      <c r="G1114" s="16" t="s">
        <v>6428</v>
      </c>
      <c r="H1114" s="16"/>
      <c r="I1114" s="16" t="s">
        <v>12</v>
      </c>
    </row>
    <row r="1115" spans="1:9" ht="13.2">
      <c r="A1115" s="16" t="s">
        <v>4533</v>
      </c>
      <c r="B1115" s="16" t="s">
        <v>5723</v>
      </c>
      <c r="C1115" s="16" t="s">
        <v>5546</v>
      </c>
      <c r="D1115" s="16" t="s">
        <v>6442</v>
      </c>
      <c r="E1115" s="16" t="s">
        <v>6443</v>
      </c>
      <c r="F1115" s="16">
        <v>750000</v>
      </c>
      <c r="G1115" s="16" t="s">
        <v>532</v>
      </c>
      <c r="H1115" s="16"/>
      <c r="I1115" s="16" t="s">
        <v>12</v>
      </c>
    </row>
    <row r="1116" spans="1:9" ht="13.2">
      <c r="A1116" s="16" t="s">
        <v>4533</v>
      </c>
      <c r="B1116" s="16" t="s">
        <v>5723</v>
      </c>
      <c r="C1116" s="16" t="s">
        <v>5546</v>
      </c>
      <c r="D1116" s="16" t="s">
        <v>6444</v>
      </c>
      <c r="E1116" s="16" t="s">
        <v>6445</v>
      </c>
      <c r="F1116" s="16">
        <v>1092000</v>
      </c>
      <c r="G1116" s="16" t="s">
        <v>6446</v>
      </c>
      <c r="H1116" s="16"/>
      <c r="I1116" s="16" t="s">
        <v>12</v>
      </c>
    </row>
    <row r="1117" spans="1:9" ht="13.2">
      <c r="A1117" s="16" t="s">
        <v>4533</v>
      </c>
      <c r="B1117" s="16" t="s">
        <v>5723</v>
      </c>
      <c r="C1117" s="16" t="s">
        <v>5546</v>
      </c>
      <c r="D1117" s="16" t="s">
        <v>6447</v>
      </c>
      <c r="E1117" s="16" t="s">
        <v>6448</v>
      </c>
      <c r="F1117" s="16">
        <v>750000</v>
      </c>
      <c r="G1117" s="16" t="s">
        <v>532</v>
      </c>
      <c r="H1117" s="16"/>
      <c r="I1117" s="16" t="s">
        <v>12</v>
      </c>
    </row>
    <row r="1118" spans="1:9" ht="13.2">
      <c r="A1118" s="16" t="s">
        <v>4533</v>
      </c>
      <c r="B1118" s="16" t="s">
        <v>5723</v>
      </c>
      <c r="C1118" s="16" t="s">
        <v>5546</v>
      </c>
      <c r="D1118" s="16" t="s">
        <v>6449</v>
      </c>
      <c r="E1118" s="16" t="s">
        <v>6450</v>
      </c>
      <c r="F1118" s="16">
        <v>1092000</v>
      </c>
      <c r="G1118" s="16" t="s">
        <v>183</v>
      </c>
      <c r="H1118" s="16"/>
      <c r="I1118" s="16" t="s">
        <v>12</v>
      </c>
    </row>
    <row r="1119" spans="1:9" ht="13.2">
      <c r="A1119" s="16" t="s">
        <v>4533</v>
      </c>
      <c r="B1119" s="16" t="s">
        <v>5723</v>
      </c>
      <c r="C1119" s="16" t="s">
        <v>5546</v>
      </c>
      <c r="D1119" s="16" t="s">
        <v>6451</v>
      </c>
      <c r="E1119" s="16" t="s">
        <v>6452</v>
      </c>
      <c r="F1119" s="16">
        <v>1092000</v>
      </c>
      <c r="G1119" s="16" t="s">
        <v>1566</v>
      </c>
      <c r="H1119" s="16"/>
      <c r="I1119" s="16" t="s">
        <v>12</v>
      </c>
    </row>
    <row r="1120" spans="1:9" ht="13.2">
      <c r="A1120" s="16" t="s">
        <v>4533</v>
      </c>
      <c r="B1120" s="16" t="s">
        <v>5723</v>
      </c>
      <c r="C1120" s="16" t="s">
        <v>5546</v>
      </c>
      <c r="D1120" s="16" t="s">
        <v>6453</v>
      </c>
      <c r="E1120" s="16" t="s">
        <v>6454</v>
      </c>
      <c r="F1120" s="16">
        <v>1000000</v>
      </c>
      <c r="G1120" s="16" t="s">
        <v>6446</v>
      </c>
      <c r="H1120" s="16"/>
      <c r="I1120" s="16" t="s">
        <v>12</v>
      </c>
    </row>
    <row r="1121" spans="1:9" ht="13.2">
      <c r="A1121" s="16" t="s">
        <v>4533</v>
      </c>
      <c r="B1121" s="16" t="s">
        <v>5723</v>
      </c>
      <c r="C1121" s="16" t="s">
        <v>5546</v>
      </c>
      <c r="D1121" s="16" t="s">
        <v>6455</v>
      </c>
      <c r="E1121" s="16" t="s">
        <v>6456</v>
      </c>
      <c r="F1121" s="16">
        <v>768000</v>
      </c>
      <c r="G1121" s="16" t="s">
        <v>276</v>
      </c>
      <c r="H1121" s="16"/>
      <c r="I1121" s="16" t="s">
        <v>12</v>
      </c>
    </row>
    <row r="1122" spans="1:9" ht="13.2">
      <c r="A1122" s="16" t="s">
        <v>4533</v>
      </c>
      <c r="B1122" s="16" t="s">
        <v>5723</v>
      </c>
      <c r="C1122" s="16" t="s">
        <v>5546</v>
      </c>
      <c r="D1122" s="16" t="s">
        <v>6457</v>
      </c>
      <c r="E1122" s="16" t="s">
        <v>6456</v>
      </c>
      <c r="F1122" s="16">
        <v>896000</v>
      </c>
      <c r="G1122" s="16" t="s">
        <v>276</v>
      </c>
      <c r="H1122" s="16"/>
      <c r="I1122" s="16" t="s">
        <v>12</v>
      </c>
    </row>
    <row r="1123" spans="1:9" ht="13.2">
      <c r="A1123" s="16" t="s">
        <v>4533</v>
      </c>
      <c r="B1123" s="16" t="s">
        <v>5723</v>
      </c>
      <c r="C1123" s="16" t="s">
        <v>5546</v>
      </c>
      <c r="D1123" s="16" t="s">
        <v>5746</v>
      </c>
      <c r="E1123" s="16" t="s">
        <v>6458</v>
      </c>
      <c r="F1123" s="16">
        <v>1250000</v>
      </c>
      <c r="G1123" s="16" t="s">
        <v>5574</v>
      </c>
      <c r="H1123" s="16"/>
      <c r="I1123" s="16" t="s">
        <v>12</v>
      </c>
    </row>
    <row r="1124" spans="1:9" ht="13.2">
      <c r="A1124" s="16" t="s">
        <v>4533</v>
      </c>
      <c r="B1124" s="16" t="s">
        <v>5723</v>
      </c>
      <c r="C1124" s="16" t="s">
        <v>5546</v>
      </c>
      <c r="D1124" s="16" t="s">
        <v>6459</v>
      </c>
      <c r="E1124" s="16" t="s">
        <v>6460</v>
      </c>
      <c r="F1124" s="16">
        <v>1300000</v>
      </c>
      <c r="G1124" s="16" t="s">
        <v>5568</v>
      </c>
      <c r="H1124" s="16"/>
      <c r="I1124" s="16" t="s">
        <v>12</v>
      </c>
    </row>
    <row r="1125" spans="1:9" ht="13.2">
      <c r="A1125" s="16" t="s">
        <v>4533</v>
      </c>
      <c r="B1125" s="16" t="s">
        <v>5723</v>
      </c>
      <c r="C1125" s="16" t="s">
        <v>5602</v>
      </c>
      <c r="D1125" s="16" t="s">
        <v>4642</v>
      </c>
      <c r="E1125" s="16" t="s">
        <v>6461</v>
      </c>
      <c r="F1125" s="16">
        <v>2000000</v>
      </c>
      <c r="G1125" s="16" t="s">
        <v>6462</v>
      </c>
      <c r="H1125" s="16"/>
      <c r="I1125" s="16" t="s">
        <v>12</v>
      </c>
    </row>
    <row r="1126" spans="1:9" ht="13.2">
      <c r="A1126" s="16" t="s">
        <v>4533</v>
      </c>
      <c r="B1126" s="16" t="s">
        <v>5723</v>
      </c>
      <c r="C1126" s="16" t="s">
        <v>5602</v>
      </c>
      <c r="D1126" s="16" t="s">
        <v>6463</v>
      </c>
      <c r="E1126" s="16" t="s">
        <v>6464</v>
      </c>
      <c r="F1126" s="16">
        <v>2000000</v>
      </c>
      <c r="G1126" s="16" t="s">
        <v>1896</v>
      </c>
      <c r="H1126" s="16"/>
      <c r="I1126" s="16" t="s">
        <v>12</v>
      </c>
    </row>
    <row r="1127" spans="1:9" ht="13.2">
      <c r="A1127" s="16" t="s">
        <v>4533</v>
      </c>
      <c r="B1127" s="16" t="s">
        <v>5723</v>
      </c>
      <c r="C1127" s="16" t="s">
        <v>5602</v>
      </c>
      <c r="D1127" s="16" t="s">
        <v>4583</v>
      </c>
      <c r="E1127" s="16" t="s">
        <v>6465</v>
      </c>
      <c r="F1127" s="16">
        <v>1750000</v>
      </c>
      <c r="G1127" s="16" t="s">
        <v>1896</v>
      </c>
      <c r="H1127" s="16"/>
      <c r="I1127" s="16" t="s">
        <v>12</v>
      </c>
    </row>
    <row r="1128" spans="1:9" ht="13.2">
      <c r="A1128" s="16" t="s">
        <v>4533</v>
      </c>
      <c r="B1128" s="16" t="s">
        <v>5723</v>
      </c>
      <c r="C1128" s="16" t="s">
        <v>5602</v>
      </c>
      <c r="D1128" s="16" t="s">
        <v>6466</v>
      </c>
      <c r="E1128" s="16" t="s">
        <v>6467</v>
      </c>
      <c r="F1128" s="16">
        <v>750000</v>
      </c>
      <c r="G1128" s="16" t="s">
        <v>2120</v>
      </c>
      <c r="H1128" s="16"/>
      <c r="I1128" s="16" t="s">
        <v>12</v>
      </c>
    </row>
    <row r="1129" spans="1:9" ht="13.2">
      <c r="A1129" s="16" t="s">
        <v>4533</v>
      </c>
      <c r="B1129" s="16" t="s">
        <v>5723</v>
      </c>
      <c r="C1129" s="16" t="s">
        <v>5602</v>
      </c>
      <c r="D1129" s="16" t="s">
        <v>6429</v>
      </c>
      <c r="E1129" s="16" t="s">
        <v>6468</v>
      </c>
      <c r="F1129" s="16">
        <v>750000</v>
      </c>
      <c r="G1129" s="16" t="s">
        <v>2120</v>
      </c>
      <c r="H1129" s="16"/>
      <c r="I1129" s="16" t="s">
        <v>12</v>
      </c>
    </row>
    <row r="1130" spans="1:9" ht="13.2">
      <c r="A1130" s="16" t="s">
        <v>4533</v>
      </c>
      <c r="B1130" s="16" t="s">
        <v>5723</v>
      </c>
      <c r="C1130" s="16" t="s">
        <v>5602</v>
      </c>
      <c r="D1130" s="16" t="s">
        <v>6469</v>
      </c>
      <c r="E1130" s="16" t="s">
        <v>6470</v>
      </c>
      <c r="F1130" s="16">
        <v>2000000</v>
      </c>
      <c r="G1130" s="16" t="s">
        <v>1795</v>
      </c>
      <c r="H1130" s="16"/>
      <c r="I1130" s="16" t="s">
        <v>12</v>
      </c>
    </row>
    <row r="1131" spans="1:9" ht="13.2">
      <c r="A1131" s="16" t="s">
        <v>4533</v>
      </c>
      <c r="B1131" s="16" t="s">
        <v>5723</v>
      </c>
      <c r="C1131" s="16" t="s">
        <v>5602</v>
      </c>
      <c r="D1131" s="16" t="s">
        <v>5765</v>
      </c>
      <c r="E1131" s="16" t="s">
        <v>6471</v>
      </c>
      <c r="F1131" s="16">
        <v>1000000</v>
      </c>
      <c r="G1131" s="16" t="s">
        <v>2120</v>
      </c>
      <c r="H1131" s="16"/>
      <c r="I1131" s="16" t="s">
        <v>12</v>
      </c>
    </row>
    <row r="1132" spans="1:9" ht="13.2">
      <c r="A1132" s="16" t="s">
        <v>4533</v>
      </c>
      <c r="B1132" s="16" t="s">
        <v>5723</v>
      </c>
      <c r="C1132" s="16" t="s">
        <v>5602</v>
      </c>
      <c r="D1132" s="16" t="s">
        <v>6472</v>
      </c>
      <c r="E1132" s="16" t="s">
        <v>6473</v>
      </c>
      <c r="F1132" s="16">
        <v>750000</v>
      </c>
      <c r="G1132" s="16" t="s">
        <v>2120</v>
      </c>
      <c r="H1132" s="16"/>
      <c r="I1132" s="16" t="s">
        <v>12</v>
      </c>
    </row>
    <row r="1133" spans="1:9" ht="13.2">
      <c r="A1133" s="16" t="s">
        <v>4533</v>
      </c>
      <c r="B1133" s="16" t="s">
        <v>5723</v>
      </c>
      <c r="C1133" s="16" t="s">
        <v>5602</v>
      </c>
      <c r="D1133" s="16" t="s">
        <v>6453</v>
      </c>
      <c r="E1133" s="16" t="s">
        <v>6474</v>
      </c>
      <c r="F1133" s="16">
        <v>1160692</v>
      </c>
      <c r="G1133" s="16" t="s">
        <v>6462</v>
      </c>
      <c r="H1133" s="16"/>
      <c r="I1133" s="16" t="s">
        <v>58</v>
      </c>
    </row>
    <row r="1134" spans="1:9" ht="13.2">
      <c r="A1134" s="16" t="s">
        <v>4533</v>
      </c>
      <c r="B1134" s="16" t="s">
        <v>5723</v>
      </c>
      <c r="C1134" s="16" t="s">
        <v>5612</v>
      </c>
      <c r="D1134" s="16" t="s">
        <v>6429</v>
      </c>
      <c r="E1134" s="16" t="s">
        <v>6475</v>
      </c>
      <c r="F1134" s="16">
        <v>1092000</v>
      </c>
      <c r="G1134" s="16" t="s">
        <v>380</v>
      </c>
      <c r="H1134" s="16" t="s">
        <v>249</v>
      </c>
      <c r="I1134" s="16" t="s">
        <v>12</v>
      </c>
    </row>
    <row r="1135" spans="1:9" ht="13.2">
      <c r="A1135" s="16" t="s">
        <v>4533</v>
      </c>
      <c r="B1135" s="16" t="s">
        <v>5723</v>
      </c>
      <c r="C1135" s="16" t="s">
        <v>5612</v>
      </c>
      <c r="D1135" s="16" t="s">
        <v>6043</v>
      </c>
      <c r="E1135" s="16" t="s">
        <v>6476</v>
      </c>
      <c r="F1135" s="16">
        <v>1000000</v>
      </c>
      <c r="G1135" s="20"/>
      <c r="H1135" s="16" t="s">
        <v>249</v>
      </c>
      <c r="I1135" s="16" t="s">
        <v>644</v>
      </c>
    </row>
    <row r="1136" spans="1:9" ht="13.2">
      <c r="A1136" s="16" t="s">
        <v>4533</v>
      </c>
      <c r="B1136" s="16" t="s">
        <v>5723</v>
      </c>
      <c r="C1136" s="16" t="s">
        <v>5612</v>
      </c>
      <c r="D1136" s="16" t="s">
        <v>5731</v>
      </c>
      <c r="E1136" s="16" t="s">
        <v>5631</v>
      </c>
      <c r="F1136" s="16">
        <v>295000</v>
      </c>
      <c r="G1136" s="16" t="s">
        <v>639</v>
      </c>
      <c r="H1136" s="16"/>
      <c r="I1136" s="16" t="s">
        <v>12</v>
      </c>
    </row>
    <row r="1137" spans="1:9" ht="13.2">
      <c r="A1137" s="16" t="s">
        <v>4533</v>
      </c>
      <c r="B1137" s="16" t="s">
        <v>5723</v>
      </c>
      <c r="C1137" s="16" t="s">
        <v>5612</v>
      </c>
      <c r="D1137" s="16" t="s">
        <v>6477</v>
      </c>
      <c r="E1137" s="16" t="s">
        <v>4943</v>
      </c>
      <c r="F1137" s="16">
        <v>1092000</v>
      </c>
      <c r="G1137" s="16" t="s">
        <v>3644</v>
      </c>
      <c r="H1137" s="16"/>
      <c r="I1137" s="16" t="s">
        <v>12</v>
      </c>
    </row>
    <row r="1138" spans="1:9" ht="13.2">
      <c r="A1138" s="16" t="s">
        <v>4533</v>
      </c>
      <c r="B1138" s="16" t="s">
        <v>5723</v>
      </c>
      <c r="C1138" s="16" t="s">
        <v>5612</v>
      </c>
      <c r="D1138" s="16" t="s">
        <v>6478</v>
      </c>
      <c r="E1138" s="16" t="s">
        <v>6479</v>
      </c>
      <c r="F1138" s="16">
        <v>1092000</v>
      </c>
      <c r="G1138" s="16" t="s">
        <v>380</v>
      </c>
      <c r="H1138" s="16"/>
      <c r="I1138" s="16" t="s">
        <v>12</v>
      </c>
    </row>
    <row r="1139" spans="1:9" ht="13.2">
      <c r="A1139" s="16" t="s">
        <v>4533</v>
      </c>
      <c r="B1139" s="16" t="s">
        <v>5723</v>
      </c>
      <c r="C1139" s="16" t="s">
        <v>5612</v>
      </c>
      <c r="D1139" s="16" t="s">
        <v>6480</v>
      </c>
      <c r="E1139" s="16" t="s">
        <v>6481</v>
      </c>
      <c r="F1139" s="16">
        <v>800000</v>
      </c>
      <c r="G1139" s="16" t="s">
        <v>380</v>
      </c>
      <c r="H1139" s="16"/>
      <c r="I1139" s="16" t="s">
        <v>12</v>
      </c>
    </row>
    <row r="1140" spans="1:9" ht="13.2">
      <c r="A1140" s="16" t="s">
        <v>4533</v>
      </c>
      <c r="B1140" s="16" t="s">
        <v>5723</v>
      </c>
      <c r="C1140" s="16" t="s">
        <v>5612</v>
      </c>
      <c r="D1140" s="16" t="s">
        <v>6482</v>
      </c>
      <c r="E1140" s="16" t="s">
        <v>6052</v>
      </c>
      <c r="F1140" s="16">
        <v>650000</v>
      </c>
      <c r="G1140" s="16" t="s">
        <v>575</v>
      </c>
      <c r="H1140" s="16"/>
      <c r="I1140" s="16" t="s">
        <v>12</v>
      </c>
    </row>
    <row r="1141" spans="1:9" ht="13.2">
      <c r="A1141" s="16" t="s">
        <v>4533</v>
      </c>
      <c r="B1141" s="16" t="s">
        <v>5723</v>
      </c>
      <c r="C1141" s="16" t="s">
        <v>5612</v>
      </c>
      <c r="D1141" s="16" t="s">
        <v>6483</v>
      </c>
      <c r="E1141" s="16" t="s">
        <v>6484</v>
      </c>
      <c r="F1141" s="16">
        <v>1092000</v>
      </c>
      <c r="G1141" s="16" t="s">
        <v>575</v>
      </c>
      <c r="H1141" s="16"/>
      <c r="I1141" s="16" t="s">
        <v>12</v>
      </c>
    </row>
    <row r="1142" spans="1:9" ht="13.2">
      <c r="A1142" s="16" t="s">
        <v>4533</v>
      </c>
      <c r="B1142" s="16" t="s">
        <v>5723</v>
      </c>
      <c r="C1142" s="16" t="s">
        <v>5612</v>
      </c>
      <c r="D1142" s="16" t="s">
        <v>6485</v>
      </c>
      <c r="E1142" s="16" t="s">
        <v>6486</v>
      </c>
      <c r="F1142" s="16">
        <v>800000</v>
      </c>
      <c r="G1142" s="16" t="s">
        <v>3644</v>
      </c>
      <c r="H1142" s="16"/>
      <c r="I1142" s="16" t="s">
        <v>12</v>
      </c>
    </row>
    <row r="1143" spans="1:9" ht="13.2">
      <c r="A1143" s="16" t="s">
        <v>4533</v>
      </c>
      <c r="B1143" s="16" t="s">
        <v>5723</v>
      </c>
      <c r="C1143" s="16" t="s">
        <v>5612</v>
      </c>
      <c r="D1143" s="16" t="s">
        <v>6487</v>
      </c>
      <c r="E1143" s="16" t="s">
        <v>6488</v>
      </c>
      <c r="F1143" s="16">
        <v>750000</v>
      </c>
      <c r="G1143" s="16" t="s">
        <v>3300</v>
      </c>
      <c r="H1143" s="16"/>
      <c r="I1143" s="16" t="s">
        <v>12</v>
      </c>
    </row>
    <row r="1144" spans="1:9" ht="13.2">
      <c r="A1144" s="16" t="s">
        <v>4533</v>
      </c>
      <c r="B1144" s="16" t="s">
        <v>5723</v>
      </c>
      <c r="C1144" s="16" t="s">
        <v>5612</v>
      </c>
      <c r="D1144" s="16" t="s">
        <v>6043</v>
      </c>
      <c r="E1144" s="16" t="s">
        <v>6489</v>
      </c>
      <c r="F1144" s="16">
        <v>2500000</v>
      </c>
      <c r="G1144" s="20"/>
      <c r="H1144" s="16" t="s">
        <v>249</v>
      </c>
      <c r="I1144" s="16" t="s">
        <v>644</v>
      </c>
    </row>
    <row r="1145" spans="1:9" ht="13.2">
      <c r="A1145" s="16" t="s">
        <v>4533</v>
      </c>
      <c r="B1145" s="16" t="s">
        <v>5723</v>
      </c>
      <c r="C1145" s="16" t="s">
        <v>5647</v>
      </c>
      <c r="D1145" s="16" t="s">
        <v>6490</v>
      </c>
      <c r="E1145" s="16" t="s">
        <v>5653</v>
      </c>
      <c r="F1145" s="16">
        <v>1000000</v>
      </c>
      <c r="G1145" s="20"/>
      <c r="H1145" s="16" t="s">
        <v>4331</v>
      </c>
      <c r="I1145" s="16" t="s">
        <v>644</v>
      </c>
    </row>
    <row r="1146" spans="1:9" ht="13.2">
      <c r="A1146" s="16" t="s">
        <v>4533</v>
      </c>
      <c r="B1146" s="16" t="s">
        <v>5723</v>
      </c>
      <c r="C1146" s="16" t="s">
        <v>5647</v>
      </c>
      <c r="D1146" s="16" t="s">
        <v>6491</v>
      </c>
      <c r="E1146" s="16" t="s">
        <v>6492</v>
      </c>
      <c r="F1146" s="16">
        <v>1700000</v>
      </c>
      <c r="G1146" s="20"/>
      <c r="H1146" s="16" t="s">
        <v>4331</v>
      </c>
      <c r="I1146" s="16" t="s">
        <v>644</v>
      </c>
    </row>
    <row r="1147" spans="1:9" ht="13.2">
      <c r="A1147" s="16" t="s">
        <v>4533</v>
      </c>
      <c r="B1147" s="16" t="s">
        <v>5723</v>
      </c>
      <c r="C1147" s="16" t="s">
        <v>5647</v>
      </c>
      <c r="D1147" s="16" t="s">
        <v>6493</v>
      </c>
      <c r="E1147" s="16" t="s">
        <v>5654</v>
      </c>
      <c r="F1147" s="16">
        <v>600000</v>
      </c>
      <c r="G1147" s="20"/>
      <c r="H1147" s="16" t="s">
        <v>980</v>
      </c>
      <c r="I1147" s="16" t="s">
        <v>644</v>
      </c>
    </row>
    <row r="1148" spans="1:9" ht="13.2">
      <c r="A1148" s="16" t="s">
        <v>4533</v>
      </c>
      <c r="B1148" s="16" t="s">
        <v>5723</v>
      </c>
      <c r="C1148" s="16" t="s">
        <v>5647</v>
      </c>
      <c r="D1148" s="16" t="s">
        <v>6429</v>
      </c>
      <c r="E1148" s="16" t="s">
        <v>6494</v>
      </c>
      <c r="F1148" s="16">
        <v>1040000</v>
      </c>
      <c r="G1148" s="16" t="s">
        <v>1175</v>
      </c>
      <c r="H1148" s="16"/>
      <c r="I1148" s="16" t="s">
        <v>12</v>
      </c>
    </row>
    <row r="1149" spans="1:9" ht="13.2">
      <c r="A1149" s="16" t="s">
        <v>4533</v>
      </c>
      <c r="B1149" s="16" t="s">
        <v>5723</v>
      </c>
      <c r="C1149" s="16" t="s">
        <v>4526</v>
      </c>
      <c r="D1149" s="16" t="s">
        <v>5670</v>
      </c>
      <c r="E1149" s="16" t="s">
        <v>6495</v>
      </c>
      <c r="F1149" s="16">
        <v>2500000</v>
      </c>
      <c r="G1149" s="20"/>
      <c r="H1149" s="16" t="s">
        <v>788</v>
      </c>
      <c r="I1149" s="16" t="s">
        <v>644</v>
      </c>
    </row>
    <row r="1150" spans="1:9" ht="13.2">
      <c r="A1150" s="16" t="s">
        <v>4533</v>
      </c>
      <c r="B1150" s="16" t="s">
        <v>5723</v>
      </c>
      <c r="C1150" s="16" t="s">
        <v>4526</v>
      </c>
      <c r="D1150" s="16" t="s">
        <v>6183</v>
      </c>
      <c r="E1150" s="16" t="s">
        <v>6496</v>
      </c>
      <c r="F1150" s="16">
        <v>1000000</v>
      </c>
      <c r="G1150" s="16" t="s">
        <v>1192</v>
      </c>
      <c r="H1150" s="16" t="s">
        <v>287</v>
      </c>
      <c r="I1150" s="16" t="s">
        <v>12</v>
      </c>
    </row>
    <row r="1151" spans="1:9" ht="13.2">
      <c r="A1151" s="16" t="s">
        <v>4533</v>
      </c>
      <c r="B1151" s="16" t="s">
        <v>5723</v>
      </c>
      <c r="C1151" s="16" t="s">
        <v>4526</v>
      </c>
      <c r="D1151" s="16" t="s">
        <v>6497</v>
      </c>
      <c r="E1151" s="16" t="s">
        <v>6498</v>
      </c>
      <c r="F1151" s="16">
        <v>1092000</v>
      </c>
      <c r="G1151" s="16" t="s">
        <v>1109</v>
      </c>
      <c r="H1151" s="16" t="s">
        <v>287</v>
      </c>
      <c r="I1151" s="16" t="s">
        <v>12</v>
      </c>
    </row>
    <row r="1152" spans="1:9" ht="13.2">
      <c r="A1152" s="16" t="s">
        <v>4533</v>
      </c>
      <c r="B1152" s="16" t="s">
        <v>5723</v>
      </c>
      <c r="C1152" s="16" t="s">
        <v>4526</v>
      </c>
      <c r="D1152" s="16" t="s">
        <v>6499</v>
      </c>
      <c r="E1152" s="16" t="s">
        <v>6500</v>
      </c>
      <c r="F1152" s="16">
        <v>2000000</v>
      </c>
      <c r="G1152" s="20"/>
      <c r="H1152" s="16" t="s">
        <v>2547</v>
      </c>
      <c r="I1152" s="16" t="s">
        <v>644</v>
      </c>
    </row>
    <row r="1153" spans="1:9" ht="13.2">
      <c r="A1153" s="16" t="s">
        <v>4533</v>
      </c>
      <c r="B1153" s="16" t="s">
        <v>5723</v>
      </c>
      <c r="C1153" s="16" t="s">
        <v>4526</v>
      </c>
      <c r="D1153" s="16" t="s">
        <v>5731</v>
      </c>
      <c r="E1153" s="16" t="s">
        <v>6501</v>
      </c>
      <c r="F1153" s="16">
        <v>1400000</v>
      </c>
      <c r="G1153" s="16" t="s">
        <v>6502</v>
      </c>
      <c r="H1153" s="16" t="s">
        <v>287</v>
      </c>
      <c r="I1153" s="16" t="s">
        <v>12</v>
      </c>
    </row>
    <row r="1154" spans="1:9" ht="13.2">
      <c r="A1154" s="16" t="s">
        <v>4533</v>
      </c>
      <c r="B1154" s="16" t="s">
        <v>5723</v>
      </c>
      <c r="C1154" s="16" t="s">
        <v>4526</v>
      </c>
      <c r="D1154" s="16" t="s">
        <v>6503</v>
      </c>
      <c r="E1154" s="16" t="s">
        <v>6504</v>
      </c>
      <c r="F1154" s="16">
        <v>1000000</v>
      </c>
      <c r="G1154" s="16" t="s">
        <v>6502</v>
      </c>
      <c r="H1154" s="16"/>
      <c r="I1154" s="16" t="s">
        <v>12</v>
      </c>
    </row>
    <row r="1155" spans="1:9" ht="13.2">
      <c r="A1155" s="16" t="s">
        <v>4533</v>
      </c>
      <c r="B1155" s="16" t="s">
        <v>5723</v>
      </c>
      <c r="C1155" s="16" t="s">
        <v>4526</v>
      </c>
      <c r="D1155" s="16" t="s">
        <v>5670</v>
      </c>
      <c r="E1155" s="16" t="s">
        <v>6505</v>
      </c>
      <c r="F1155" s="16">
        <v>2500000</v>
      </c>
      <c r="G1155" s="16" t="s">
        <v>5665</v>
      </c>
      <c r="H1155" s="16" t="s">
        <v>788</v>
      </c>
      <c r="I1155" s="16" t="s">
        <v>58</v>
      </c>
    </row>
    <row r="1156" spans="1:9" ht="13.2">
      <c r="A1156" s="16" t="s">
        <v>4533</v>
      </c>
      <c r="B1156" s="16" t="s">
        <v>5723</v>
      </c>
      <c r="C1156" s="16" t="s">
        <v>4526</v>
      </c>
      <c r="D1156" s="16" t="s">
        <v>6506</v>
      </c>
      <c r="E1156" s="16" t="s">
        <v>6507</v>
      </c>
      <c r="F1156" s="16">
        <v>934965</v>
      </c>
      <c r="G1156" s="16" t="s">
        <v>1192</v>
      </c>
      <c r="H1156" s="16" t="s">
        <v>287</v>
      </c>
      <c r="I1156" s="16" t="s">
        <v>12</v>
      </c>
    </row>
    <row r="1157" spans="1:9" ht="13.2">
      <c r="A1157" s="16" t="s">
        <v>4533</v>
      </c>
      <c r="B1157" s="16" t="s">
        <v>5723</v>
      </c>
      <c r="C1157" s="16" t="s">
        <v>4526</v>
      </c>
      <c r="D1157" s="16" t="s">
        <v>6508</v>
      </c>
      <c r="E1157" s="16" t="s">
        <v>6509</v>
      </c>
      <c r="F1157" s="16">
        <v>1092000</v>
      </c>
      <c r="G1157" s="16" t="s">
        <v>1109</v>
      </c>
      <c r="H1157" s="16" t="s">
        <v>287</v>
      </c>
      <c r="I1157" s="16" t="s">
        <v>12</v>
      </c>
    </row>
    <row r="1158" spans="1:9" ht="13.2">
      <c r="A1158" s="16" t="s">
        <v>4533</v>
      </c>
      <c r="B1158" s="16" t="s">
        <v>5723</v>
      </c>
      <c r="C1158" s="16" t="s">
        <v>4526</v>
      </c>
      <c r="D1158" s="16" t="s">
        <v>5670</v>
      </c>
      <c r="E1158" s="16" t="s">
        <v>6510</v>
      </c>
      <c r="F1158" s="16">
        <v>2114000</v>
      </c>
      <c r="G1158" s="20"/>
      <c r="H1158" s="16" t="s">
        <v>788</v>
      </c>
      <c r="I1158" s="16" t="s">
        <v>644</v>
      </c>
    </row>
    <row r="1159" spans="1:9" ht="13.2">
      <c r="A1159" s="16" t="s">
        <v>4533</v>
      </c>
      <c r="B1159" s="16" t="s">
        <v>5723</v>
      </c>
      <c r="C1159" s="16" t="s">
        <v>4526</v>
      </c>
      <c r="D1159" s="16" t="s">
        <v>6511</v>
      </c>
      <c r="E1159" s="16" t="s">
        <v>6512</v>
      </c>
      <c r="F1159" s="16">
        <v>1300000</v>
      </c>
      <c r="G1159" s="20"/>
      <c r="H1159" s="16" t="s">
        <v>287</v>
      </c>
      <c r="I1159" s="16" t="s">
        <v>644</v>
      </c>
    </row>
    <row r="1160" spans="1:9" ht="13.2">
      <c r="A1160" s="16" t="s">
        <v>4533</v>
      </c>
      <c r="B1160" s="16" t="s">
        <v>5723</v>
      </c>
      <c r="C1160" s="16" t="s">
        <v>4526</v>
      </c>
      <c r="D1160" s="16" t="s">
        <v>6513</v>
      </c>
      <c r="E1160" s="16" t="s">
        <v>6514</v>
      </c>
      <c r="F1160" s="16">
        <v>1092000</v>
      </c>
      <c r="G1160" s="16" t="s">
        <v>2248</v>
      </c>
      <c r="H1160" s="16" t="s">
        <v>287</v>
      </c>
      <c r="I1160" s="16" t="s">
        <v>12</v>
      </c>
    </row>
    <row r="1161" spans="1:9" ht="13.2">
      <c r="A1161" s="16" t="s">
        <v>4533</v>
      </c>
      <c r="B1161" s="16" t="s">
        <v>5723</v>
      </c>
      <c r="C1161" s="16" t="s">
        <v>4526</v>
      </c>
      <c r="D1161" s="16" t="s">
        <v>6515</v>
      </c>
      <c r="E1161" s="16" t="s">
        <v>6516</v>
      </c>
      <c r="F1161" s="16">
        <v>1092000</v>
      </c>
      <c r="G1161" s="16" t="s">
        <v>2311</v>
      </c>
      <c r="H1161" s="16" t="s">
        <v>287</v>
      </c>
      <c r="I1161" s="16" t="s">
        <v>12</v>
      </c>
    </row>
    <row r="1162" spans="1:9" ht="13.2">
      <c r="A1162" s="16" t="s">
        <v>4533</v>
      </c>
      <c r="B1162" s="16" t="s">
        <v>5723</v>
      </c>
      <c r="C1162" s="16" t="s">
        <v>4526</v>
      </c>
      <c r="D1162" s="16" t="s">
        <v>5941</v>
      </c>
      <c r="E1162" s="16" t="s">
        <v>6517</v>
      </c>
      <c r="F1162" s="16">
        <v>1000000</v>
      </c>
      <c r="G1162" s="20"/>
      <c r="H1162" s="16" t="s">
        <v>287</v>
      </c>
      <c r="I1162" s="16" t="s">
        <v>644</v>
      </c>
    </row>
    <row r="1163" spans="1:9" ht="13.2">
      <c r="A1163" s="16" t="s">
        <v>4533</v>
      </c>
      <c r="B1163" s="16" t="s">
        <v>5723</v>
      </c>
      <c r="C1163" s="16" t="s">
        <v>4526</v>
      </c>
      <c r="D1163" s="16" t="s">
        <v>6518</v>
      </c>
      <c r="E1163" s="16" t="s">
        <v>6519</v>
      </c>
      <c r="F1163" s="16">
        <v>750000</v>
      </c>
      <c r="G1163" s="16" t="s">
        <v>1192</v>
      </c>
      <c r="H1163" s="16" t="s">
        <v>287</v>
      </c>
      <c r="I1163" s="16" t="s">
        <v>12</v>
      </c>
    </row>
    <row r="1164" spans="1:9" ht="13.2">
      <c r="A1164" s="16" t="s">
        <v>4533</v>
      </c>
      <c r="B1164" s="16" t="s">
        <v>5723</v>
      </c>
      <c r="C1164" s="16" t="s">
        <v>4526</v>
      </c>
      <c r="D1164" s="16" t="s">
        <v>6520</v>
      </c>
      <c r="E1164" s="16" t="s">
        <v>3793</v>
      </c>
      <c r="F1164" s="16">
        <v>1500000</v>
      </c>
      <c r="G1164" s="16" t="s">
        <v>6502</v>
      </c>
      <c r="H1164" s="16"/>
      <c r="I1164" s="16" t="s">
        <v>12</v>
      </c>
    </row>
    <row r="1165" spans="1:9" ht="13.2">
      <c r="A1165" s="16" t="s">
        <v>4533</v>
      </c>
      <c r="B1165" s="16" t="s">
        <v>5723</v>
      </c>
      <c r="C1165" s="16" t="s">
        <v>5693</v>
      </c>
      <c r="D1165" s="16" t="s">
        <v>4583</v>
      </c>
      <c r="E1165" s="16" t="s">
        <v>6521</v>
      </c>
      <c r="F1165" s="16">
        <v>2250000</v>
      </c>
      <c r="G1165" s="16" t="s">
        <v>3636</v>
      </c>
      <c r="H1165" s="16"/>
      <c r="I1165" s="16" t="s">
        <v>12</v>
      </c>
    </row>
    <row r="1166" spans="1:9" ht="13.2">
      <c r="A1166" s="16" t="s">
        <v>4533</v>
      </c>
      <c r="B1166" s="16" t="s">
        <v>5723</v>
      </c>
      <c r="C1166" s="16" t="s">
        <v>5693</v>
      </c>
      <c r="D1166" s="16" t="s">
        <v>4882</v>
      </c>
      <c r="E1166" s="16" t="s">
        <v>6522</v>
      </c>
      <c r="F1166" s="16">
        <v>1000000</v>
      </c>
      <c r="G1166" s="16" t="s">
        <v>472</v>
      </c>
      <c r="H1166" s="16"/>
      <c r="I1166" s="16" t="s">
        <v>12</v>
      </c>
    </row>
    <row r="1167" spans="1:9" ht="13.2">
      <c r="A1167" s="16" t="s">
        <v>4533</v>
      </c>
      <c r="B1167" s="16" t="s">
        <v>5723</v>
      </c>
      <c r="C1167" s="16" t="s">
        <v>5693</v>
      </c>
      <c r="D1167" s="16" t="s">
        <v>6523</v>
      </c>
      <c r="E1167" s="16" t="s">
        <v>6524</v>
      </c>
      <c r="F1167" s="16">
        <v>1630000</v>
      </c>
      <c r="G1167" s="20"/>
      <c r="H1167" s="16" t="s">
        <v>2465</v>
      </c>
      <c r="I1167" s="16" t="s">
        <v>644</v>
      </c>
    </row>
    <row r="1168" spans="1:9" ht="13.2">
      <c r="A1168" s="16" t="s">
        <v>4533</v>
      </c>
      <c r="B1168" s="16" t="s">
        <v>5723</v>
      </c>
      <c r="C1168" s="16" t="s">
        <v>5693</v>
      </c>
      <c r="D1168" s="16" t="s">
        <v>6525</v>
      </c>
      <c r="E1168" s="16" t="s">
        <v>6526</v>
      </c>
      <c r="F1168" s="16">
        <v>1100000</v>
      </c>
      <c r="G1168" s="20"/>
      <c r="H1168" s="16" t="s">
        <v>2465</v>
      </c>
      <c r="I1168" s="16" t="s">
        <v>644</v>
      </c>
    </row>
    <row r="1169" spans="1:9" ht="13.2">
      <c r="A1169" s="16" t="s">
        <v>4533</v>
      </c>
      <c r="B1169" s="16" t="s">
        <v>5723</v>
      </c>
      <c r="C1169" s="16" t="s">
        <v>5703</v>
      </c>
      <c r="D1169" s="16" t="s">
        <v>5894</v>
      </c>
      <c r="E1169" s="16" t="s">
        <v>6527</v>
      </c>
      <c r="F1169" s="16">
        <v>1000000</v>
      </c>
      <c r="G1169" s="16" t="s">
        <v>5713</v>
      </c>
      <c r="H1169" s="16"/>
      <c r="I1169" s="16" t="s">
        <v>12</v>
      </c>
    </row>
    <row r="1170" spans="1:9" ht="13.2">
      <c r="A1170" s="16" t="s">
        <v>4533</v>
      </c>
      <c r="B1170" s="16" t="s">
        <v>5723</v>
      </c>
      <c r="C1170" s="16" t="s">
        <v>5703</v>
      </c>
      <c r="D1170" s="16" t="s">
        <v>6528</v>
      </c>
      <c r="E1170" s="16" t="s">
        <v>6527</v>
      </c>
      <c r="F1170" s="16">
        <v>2500000</v>
      </c>
      <c r="G1170" s="20"/>
      <c r="H1170" s="16" t="s">
        <v>681</v>
      </c>
      <c r="I1170" s="16" t="s">
        <v>644</v>
      </c>
    </row>
    <row r="1171" spans="1:9" ht="13.2">
      <c r="A1171" s="16" t="s">
        <v>4533</v>
      </c>
      <c r="B1171" s="16" t="s">
        <v>5723</v>
      </c>
      <c r="C1171" s="16" t="s">
        <v>5703</v>
      </c>
      <c r="D1171" s="16" t="s">
        <v>6529</v>
      </c>
      <c r="E1171" s="16" t="s">
        <v>6530</v>
      </c>
      <c r="F1171" s="16">
        <v>2250000</v>
      </c>
      <c r="G1171" s="16" t="s">
        <v>5713</v>
      </c>
      <c r="H1171" s="16" t="s">
        <v>681</v>
      </c>
      <c r="I1171" s="16" t="s">
        <v>12</v>
      </c>
    </row>
    <row r="1172" spans="1:9" ht="13.2">
      <c r="A1172" s="16" t="s">
        <v>4533</v>
      </c>
      <c r="B1172" s="16" t="s">
        <v>5723</v>
      </c>
      <c r="C1172" s="16" t="s">
        <v>5703</v>
      </c>
      <c r="D1172" s="16" t="s">
        <v>6531</v>
      </c>
      <c r="E1172" s="16" t="s">
        <v>6532</v>
      </c>
      <c r="F1172" s="16">
        <v>5051000</v>
      </c>
      <c r="G1172" s="20"/>
      <c r="H1172" s="16" t="s">
        <v>681</v>
      </c>
      <c r="I1172" s="16" t="s">
        <v>644</v>
      </c>
    </row>
    <row r="1173" spans="1:9" ht="13.2">
      <c r="A1173" s="16" t="s">
        <v>4533</v>
      </c>
      <c r="B1173" s="16" t="s">
        <v>5723</v>
      </c>
      <c r="C1173" s="16" t="s">
        <v>5703</v>
      </c>
      <c r="D1173" s="16" t="s">
        <v>5826</v>
      </c>
      <c r="E1173" s="16" t="s">
        <v>6533</v>
      </c>
      <c r="F1173" s="16">
        <v>750000</v>
      </c>
      <c r="G1173" s="16" t="s">
        <v>2013</v>
      </c>
      <c r="H1173" s="16" t="s">
        <v>2761</v>
      </c>
      <c r="I1173" s="16" t="s">
        <v>12</v>
      </c>
    </row>
    <row r="1174" spans="1:9" ht="13.2">
      <c r="A1174" s="16" t="s">
        <v>4533</v>
      </c>
      <c r="B1174" s="16" t="s">
        <v>5723</v>
      </c>
      <c r="C1174" s="16" t="s">
        <v>5703</v>
      </c>
      <c r="D1174" s="16" t="s">
        <v>5866</v>
      </c>
      <c r="E1174" s="16" t="s">
        <v>6534</v>
      </c>
      <c r="F1174" s="16">
        <v>1000000</v>
      </c>
      <c r="G1174" s="16" t="s">
        <v>2013</v>
      </c>
      <c r="H1174" s="16" t="s">
        <v>2014</v>
      </c>
      <c r="I1174" s="16" t="s">
        <v>12</v>
      </c>
    </row>
    <row r="1175" spans="1:9" ht="13.2">
      <c r="A1175" s="16" t="s">
        <v>4533</v>
      </c>
      <c r="B1175" s="16" t="s">
        <v>5723</v>
      </c>
      <c r="C1175" s="16" t="s">
        <v>5703</v>
      </c>
      <c r="D1175" s="16" t="s">
        <v>6187</v>
      </c>
      <c r="E1175" s="16" t="s">
        <v>6535</v>
      </c>
      <c r="F1175" s="16">
        <v>750000</v>
      </c>
      <c r="G1175" s="16" t="s">
        <v>2013</v>
      </c>
      <c r="H1175" s="16"/>
      <c r="I1175" s="16" t="s">
        <v>12</v>
      </c>
    </row>
    <row r="1176" spans="1:9" ht="13.2">
      <c r="A1176" s="16" t="s">
        <v>4533</v>
      </c>
      <c r="B1176" s="16" t="s">
        <v>5723</v>
      </c>
      <c r="C1176" s="16" t="s">
        <v>5719</v>
      </c>
      <c r="D1176" s="16" t="s">
        <v>6346</v>
      </c>
      <c r="E1176" s="16" t="s">
        <v>6536</v>
      </c>
      <c r="F1176" s="16">
        <v>1000000</v>
      </c>
      <c r="G1176" s="16" t="s">
        <v>1632</v>
      </c>
      <c r="H1176" s="16"/>
      <c r="I1176" s="16" t="s">
        <v>12</v>
      </c>
    </row>
    <row r="1177" spans="1:9" ht="13.2">
      <c r="A1177" s="16" t="s">
        <v>4533</v>
      </c>
      <c r="B1177" s="16" t="s">
        <v>6537</v>
      </c>
      <c r="C1177" s="16" t="s">
        <v>4515</v>
      </c>
      <c r="D1177" s="16" t="s">
        <v>6538</v>
      </c>
      <c r="E1177" s="16" t="s">
        <v>6539</v>
      </c>
      <c r="F1177" s="16">
        <v>3860000</v>
      </c>
      <c r="G1177" s="20"/>
      <c r="H1177" s="16" t="s">
        <v>786</v>
      </c>
      <c r="I1177" s="16" t="s">
        <v>644</v>
      </c>
    </row>
    <row r="1178" spans="1:9" ht="13.2">
      <c r="A1178" s="16" t="s">
        <v>4533</v>
      </c>
      <c r="B1178" s="16" t="s">
        <v>6537</v>
      </c>
      <c r="C1178" s="16" t="s">
        <v>4515</v>
      </c>
      <c r="D1178" s="16" t="s">
        <v>6540</v>
      </c>
      <c r="E1178" s="16" t="s">
        <v>6541</v>
      </c>
      <c r="F1178" s="16">
        <v>2000000</v>
      </c>
      <c r="G1178" s="20"/>
      <c r="H1178" s="16" t="s">
        <v>786</v>
      </c>
      <c r="I1178" s="16" t="s">
        <v>644</v>
      </c>
    </row>
    <row r="1179" spans="1:9" ht="13.2">
      <c r="A1179" s="16" t="s">
        <v>4533</v>
      </c>
      <c r="B1179" s="16" t="s">
        <v>6537</v>
      </c>
      <c r="C1179" s="16" t="s">
        <v>4515</v>
      </c>
      <c r="D1179" s="16" t="s">
        <v>6542</v>
      </c>
      <c r="E1179" s="16" t="s">
        <v>6543</v>
      </c>
      <c r="F1179" s="16">
        <v>700000</v>
      </c>
      <c r="G1179" s="20"/>
      <c r="H1179" s="16" t="s">
        <v>786</v>
      </c>
      <c r="I1179" s="16" t="s">
        <v>644</v>
      </c>
    </row>
    <row r="1180" spans="1:9" ht="13.2">
      <c r="A1180" s="16" t="s">
        <v>4533</v>
      </c>
      <c r="B1180" s="16" t="s">
        <v>6537</v>
      </c>
      <c r="C1180" s="16" t="s">
        <v>4515</v>
      </c>
      <c r="D1180" s="16" t="s">
        <v>6544</v>
      </c>
      <c r="E1180" s="16" t="s">
        <v>6545</v>
      </c>
      <c r="F1180" s="16">
        <v>3000000</v>
      </c>
      <c r="G1180" s="20"/>
      <c r="H1180" s="16" t="s">
        <v>786</v>
      </c>
      <c r="I1180" s="16" t="s">
        <v>644</v>
      </c>
    </row>
    <row r="1181" spans="1:9" ht="13.2">
      <c r="A1181" s="16" t="s">
        <v>4533</v>
      </c>
      <c r="B1181" s="16" t="s">
        <v>6537</v>
      </c>
      <c r="C1181" s="16" t="s">
        <v>4515</v>
      </c>
      <c r="D1181" s="16" t="s">
        <v>6546</v>
      </c>
      <c r="E1181" s="16" t="s">
        <v>6547</v>
      </c>
      <c r="F1181" s="16">
        <v>250000</v>
      </c>
      <c r="G1181" s="20"/>
      <c r="H1181" s="16" t="s">
        <v>786</v>
      </c>
      <c r="I1181" s="16" t="s">
        <v>644</v>
      </c>
    </row>
    <row r="1182" spans="1:9" ht="13.2">
      <c r="A1182" s="16" t="s">
        <v>4533</v>
      </c>
      <c r="B1182" s="16" t="s">
        <v>6537</v>
      </c>
      <c r="C1182" s="16" t="s">
        <v>5063</v>
      </c>
      <c r="D1182" s="16" t="s">
        <v>6548</v>
      </c>
      <c r="E1182" s="16" t="s">
        <v>6549</v>
      </c>
      <c r="F1182" s="16">
        <v>2350000</v>
      </c>
      <c r="G1182" s="20"/>
      <c r="H1182" s="16" t="s">
        <v>693</v>
      </c>
      <c r="I1182" s="16" t="s">
        <v>644</v>
      </c>
    </row>
    <row r="1183" spans="1:9" ht="13.2">
      <c r="A1183" s="16" t="s">
        <v>4533</v>
      </c>
      <c r="B1183" s="16" t="s">
        <v>6537</v>
      </c>
      <c r="C1183" s="16" t="s">
        <v>5063</v>
      </c>
      <c r="D1183" s="16" t="s">
        <v>6550</v>
      </c>
      <c r="E1183" s="16" t="s">
        <v>6551</v>
      </c>
      <c r="F1183" s="16">
        <v>2000000</v>
      </c>
      <c r="G1183" s="20"/>
      <c r="H1183" s="16" t="s">
        <v>693</v>
      </c>
      <c r="I1183" s="16" t="s">
        <v>644</v>
      </c>
    </row>
    <row r="1184" spans="1:9" ht="13.2">
      <c r="A1184" s="16" t="s">
        <v>4533</v>
      </c>
      <c r="B1184" s="16" t="s">
        <v>6537</v>
      </c>
      <c r="C1184" s="16" t="s">
        <v>5414</v>
      </c>
      <c r="D1184" s="16" t="s">
        <v>6552</v>
      </c>
      <c r="E1184" s="16" t="s">
        <v>6553</v>
      </c>
      <c r="F1184" s="16">
        <v>620000</v>
      </c>
      <c r="G1184" s="20"/>
      <c r="H1184" s="16" t="s">
        <v>729</v>
      </c>
      <c r="I1184" s="16" t="s">
        <v>644</v>
      </c>
    </row>
    <row r="1185" spans="1:9" ht="13.2">
      <c r="A1185" s="16" t="s">
        <v>4533</v>
      </c>
      <c r="B1185" s="16" t="s">
        <v>6537</v>
      </c>
      <c r="C1185" s="16" t="s">
        <v>1228</v>
      </c>
      <c r="D1185" s="16" t="s">
        <v>6554</v>
      </c>
      <c r="E1185" s="16" t="s">
        <v>6555</v>
      </c>
      <c r="F1185" s="16">
        <v>3000000</v>
      </c>
      <c r="G1185" s="20"/>
      <c r="H1185" s="16" t="s">
        <v>57</v>
      </c>
      <c r="I1185" s="16" t="s">
        <v>644</v>
      </c>
    </row>
    <row r="1186" spans="1:9" ht="13.2">
      <c r="A1186" s="16" t="s">
        <v>4533</v>
      </c>
      <c r="B1186" s="16" t="s">
        <v>6537</v>
      </c>
      <c r="C1186" s="16" t="s">
        <v>1228</v>
      </c>
      <c r="D1186" s="16" t="s">
        <v>6556</v>
      </c>
      <c r="E1186" s="16" t="s">
        <v>6557</v>
      </c>
      <c r="F1186" s="16">
        <v>1000000</v>
      </c>
      <c r="G1186" s="20"/>
      <c r="H1186" s="16" t="s">
        <v>57</v>
      </c>
      <c r="I1186" s="16" t="s">
        <v>644</v>
      </c>
    </row>
    <row r="1187" spans="1:9" ht="13.2">
      <c r="A1187" s="16" t="s">
        <v>4533</v>
      </c>
      <c r="B1187" s="16" t="s">
        <v>6537</v>
      </c>
      <c r="C1187" s="16" t="s">
        <v>1228</v>
      </c>
      <c r="D1187" s="16" t="s">
        <v>6558</v>
      </c>
      <c r="E1187" s="16" t="s">
        <v>6557</v>
      </c>
      <c r="F1187" s="16">
        <v>1014000</v>
      </c>
      <c r="G1187" s="20"/>
      <c r="H1187" s="16" t="s">
        <v>57</v>
      </c>
      <c r="I1187" s="16" t="s">
        <v>644</v>
      </c>
    </row>
    <row r="1188" spans="1:9" ht="13.2">
      <c r="A1188" s="16" t="s">
        <v>4533</v>
      </c>
      <c r="B1188" s="16" t="s">
        <v>6537</v>
      </c>
      <c r="C1188" s="16" t="s">
        <v>1152</v>
      </c>
      <c r="D1188" s="16" t="s">
        <v>6559</v>
      </c>
      <c r="E1188" s="16" t="s">
        <v>6560</v>
      </c>
      <c r="F1188" s="16">
        <v>570000</v>
      </c>
      <c r="G1188" s="20"/>
      <c r="H1188" s="16" t="s">
        <v>957</v>
      </c>
      <c r="I1188" s="16" t="s">
        <v>644</v>
      </c>
    </row>
    <row r="1189" spans="1:9" ht="13.2">
      <c r="A1189" s="16" t="s">
        <v>6561</v>
      </c>
      <c r="B1189" s="16" t="s">
        <v>4167</v>
      </c>
      <c r="C1189" s="16" t="s">
        <v>4954</v>
      </c>
      <c r="D1189" s="16" t="s">
        <v>6562</v>
      </c>
      <c r="E1189" s="16" t="s">
        <v>6563</v>
      </c>
      <c r="F1189" s="16">
        <v>1000000</v>
      </c>
      <c r="G1189" s="20"/>
      <c r="H1189" s="16" t="s">
        <v>825</v>
      </c>
      <c r="I1189" s="16" t="s">
        <v>644</v>
      </c>
    </row>
    <row r="1190" spans="1:9" ht="13.2">
      <c r="A1190" s="16" t="s">
        <v>6561</v>
      </c>
      <c r="B1190" s="16" t="s">
        <v>6564</v>
      </c>
      <c r="C1190" s="16" t="s">
        <v>326</v>
      </c>
      <c r="D1190" s="16" t="s">
        <v>6565</v>
      </c>
      <c r="E1190" s="16" t="s">
        <v>6566</v>
      </c>
      <c r="F1190" s="16">
        <v>900000</v>
      </c>
      <c r="G1190" s="20"/>
      <c r="H1190" s="16" t="s">
        <v>258</v>
      </c>
      <c r="I1190" s="16" t="s">
        <v>644</v>
      </c>
    </row>
    <row r="1191" spans="1:9" ht="13.2">
      <c r="A1191" s="16" t="s">
        <v>6561</v>
      </c>
      <c r="B1191" s="16" t="s">
        <v>6564</v>
      </c>
      <c r="C1191" s="16" t="s">
        <v>4535</v>
      </c>
      <c r="D1191" s="16" t="s">
        <v>6567</v>
      </c>
      <c r="E1191" s="16" t="s">
        <v>6568</v>
      </c>
      <c r="F1191" s="16">
        <v>500000</v>
      </c>
      <c r="G1191" s="20"/>
      <c r="H1191" s="16" t="s">
        <v>700</v>
      </c>
      <c r="I1191" s="16" t="s">
        <v>644</v>
      </c>
    </row>
    <row r="1192" spans="1:9" ht="13.2">
      <c r="A1192" s="16" t="s">
        <v>6561</v>
      </c>
      <c r="B1192" s="16" t="s">
        <v>6564</v>
      </c>
      <c r="C1192" s="16" t="s">
        <v>4858</v>
      </c>
      <c r="D1192" s="16" t="s">
        <v>6569</v>
      </c>
      <c r="E1192" s="16" t="s">
        <v>6570</v>
      </c>
      <c r="F1192" s="16">
        <v>460000</v>
      </c>
      <c r="G1192" s="20"/>
      <c r="H1192" s="16" t="s">
        <v>592</v>
      </c>
      <c r="I1192" s="16" t="s">
        <v>644</v>
      </c>
    </row>
    <row r="1193" spans="1:9" ht="13.2">
      <c r="A1193" s="16" t="s">
        <v>6561</v>
      </c>
      <c r="B1193" s="16" t="s">
        <v>6564</v>
      </c>
      <c r="C1193" s="16" t="s">
        <v>4858</v>
      </c>
      <c r="D1193" s="16" t="s">
        <v>6571</v>
      </c>
      <c r="E1193" s="16" t="s">
        <v>6570</v>
      </c>
      <c r="F1193" s="16">
        <v>200000</v>
      </c>
      <c r="G1193" s="20"/>
      <c r="H1193" s="16" t="s">
        <v>592</v>
      </c>
      <c r="I1193" s="16" t="s">
        <v>644</v>
      </c>
    </row>
    <row r="1194" spans="1:9" ht="13.2">
      <c r="A1194" s="16" t="s">
        <v>6561</v>
      </c>
      <c r="B1194" s="16" t="s">
        <v>6564</v>
      </c>
      <c r="C1194" s="16" t="s">
        <v>4858</v>
      </c>
      <c r="D1194" s="16" t="s">
        <v>6572</v>
      </c>
      <c r="E1194" s="16" t="s">
        <v>6570</v>
      </c>
      <c r="F1194" s="16">
        <v>250000</v>
      </c>
      <c r="G1194" s="20"/>
      <c r="H1194" s="16" t="s">
        <v>4144</v>
      </c>
      <c r="I1194" s="16" t="s">
        <v>644</v>
      </c>
    </row>
    <row r="1195" spans="1:9" ht="13.2">
      <c r="A1195" s="16" t="s">
        <v>6561</v>
      </c>
      <c r="B1195" s="16" t="s">
        <v>6564</v>
      </c>
      <c r="C1195" s="16" t="s">
        <v>4858</v>
      </c>
      <c r="D1195" s="16" t="s">
        <v>6573</v>
      </c>
      <c r="E1195" s="16" t="s">
        <v>6574</v>
      </c>
      <c r="F1195" s="16">
        <v>400000</v>
      </c>
      <c r="G1195" s="20"/>
      <c r="H1195" s="16" t="s">
        <v>592</v>
      </c>
      <c r="I1195" s="16" t="s">
        <v>644</v>
      </c>
    </row>
    <row r="1196" spans="1:9" ht="13.2">
      <c r="A1196" s="16" t="s">
        <v>6561</v>
      </c>
      <c r="B1196" s="16" t="s">
        <v>6564</v>
      </c>
      <c r="C1196" s="16" t="s">
        <v>4858</v>
      </c>
      <c r="D1196" s="16" t="s">
        <v>6575</v>
      </c>
      <c r="E1196" s="16" t="s">
        <v>6574</v>
      </c>
      <c r="F1196" s="16">
        <v>500000</v>
      </c>
      <c r="G1196" s="20"/>
      <c r="H1196" s="16" t="s">
        <v>967</v>
      </c>
      <c r="I1196" s="16" t="s">
        <v>644</v>
      </c>
    </row>
    <row r="1197" spans="1:9" ht="13.2">
      <c r="A1197" s="16" t="s">
        <v>6561</v>
      </c>
      <c r="B1197" s="16" t="s">
        <v>6564</v>
      </c>
      <c r="C1197" s="16" t="s">
        <v>4858</v>
      </c>
      <c r="D1197" s="16" t="s">
        <v>6576</v>
      </c>
      <c r="E1197" s="16" t="s">
        <v>6574</v>
      </c>
      <c r="F1197" s="16">
        <v>500000</v>
      </c>
      <c r="G1197" s="20"/>
      <c r="H1197" s="16" t="s">
        <v>592</v>
      </c>
      <c r="I1197" s="16" t="s">
        <v>644</v>
      </c>
    </row>
    <row r="1198" spans="1:9" ht="13.2">
      <c r="A1198" s="16" t="s">
        <v>6561</v>
      </c>
      <c r="B1198" s="16" t="s">
        <v>6564</v>
      </c>
      <c r="C1198" s="16" t="s">
        <v>4858</v>
      </c>
      <c r="D1198" s="16" t="s">
        <v>6577</v>
      </c>
      <c r="E1198" s="16" t="s">
        <v>6578</v>
      </c>
      <c r="F1198" s="16">
        <v>600000</v>
      </c>
      <c r="G1198" s="20"/>
      <c r="H1198" s="16" t="s">
        <v>592</v>
      </c>
      <c r="I1198" s="16" t="s">
        <v>644</v>
      </c>
    </row>
    <row r="1199" spans="1:9" ht="13.2">
      <c r="A1199" s="16" t="s">
        <v>6561</v>
      </c>
      <c r="B1199" s="16" t="s">
        <v>6564</v>
      </c>
      <c r="C1199" s="16" t="s">
        <v>4858</v>
      </c>
      <c r="D1199" s="16" t="s">
        <v>6579</v>
      </c>
      <c r="E1199" s="16" t="s">
        <v>6580</v>
      </c>
      <c r="F1199" s="16">
        <v>3100000</v>
      </c>
      <c r="G1199" s="20"/>
      <c r="H1199" s="16" t="s">
        <v>592</v>
      </c>
      <c r="I1199" s="16" t="s">
        <v>644</v>
      </c>
    </row>
    <row r="1200" spans="1:9" ht="13.2">
      <c r="A1200" s="16" t="s">
        <v>6561</v>
      </c>
      <c r="B1200" s="16" t="s">
        <v>6564</v>
      </c>
      <c r="C1200" s="16" t="s">
        <v>5063</v>
      </c>
      <c r="D1200" s="16" t="s">
        <v>6581</v>
      </c>
      <c r="E1200" s="16" t="s">
        <v>6582</v>
      </c>
      <c r="F1200" s="16">
        <v>1000000</v>
      </c>
      <c r="G1200" s="20"/>
      <c r="H1200" s="16" t="s">
        <v>697</v>
      </c>
      <c r="I1200" s="16" t="s">
        <v>644</v>
      </c>
    </row>
    <row r="1201" spans="1:9" ht="13.2">
      <c r="A1201" s="16" t="s">
        <v>6561</v>
      </c>
      <c r="B1201" s="16" t="s">
        <v>6564</v>
      </c>
      <c r="C1201" s="16" t="s">
        <v>4523</v>
      </c>
      <c r="D1201" s="16" t="s">
        <v>6583</v>
      </c>
      <c r="E1201" s="16" t="s">
        <v>6584</v>
      </c>
      <c r="F1201" s="16">
        <v>928000</v>
      </c>
      <c r="G1201" s="20"/>
      <c r="H1201" s="16" t="s">
        <v>6585</v>
      </c>
      <c r="I1201" s="16" t="s">
        <v>644</v>
      </c>
    </row>
    <row r="1202" spans="1:9" ht="13.2">
      <c r="A1202" s="16" t="s">
        <v>6561</v>
      </c>
      <c r="B1202" s="16" t="s">
        <v>6564</v>
      </c>
      <c r="C1202" s="16" t="s">
        <v>4523</v>
      </c>
      <c r="D1202" s="16" t="s">
        <v>6586</v>
      </c>
      <c r="E1202" s="16" t="s">
        <v>6587</v>
      </c>
      <c r="F1202" s="16">
        <v>150000</v>
      </c>
      <c r="G1202" s="20"/>
      <c r="H1202" s="16" t="s">
        <v>2723</v>
      </c>
      <c r="I1202" s="16" t="s">
        <v>644</v>
      </c>
    </row>
    <row r="1203" spans="1:9" ht="13.2">
      <c r="A1203" s="16" t="s">
        <v>6561</v>
      </c>
      <c r="B1203" s="16" t="s">
        <v>6564</v>
      </c>
      <c r="C1203" s="16" t="s">
        <v>1228</v>
      </c>
      <c r="D1203" s="16" t="s">
        <v>6588</v>
      </c>
      <c r="E1203" s="16" t="s">
        <v>6589</v>
      </c>
      <c r="F1203" s="16">
        <v>2373000</v>
      </c>
      <c r="G1203" s="20"/>
      <c r="H1203" s="16" t="s">
        <v>57</v>
      </c>
      <c r="I1203" s="16" t="s">
        <v>644</v>
      </c>
    </row>
    <row r="1204" spans="1:9" ht="13.2">
      <c r="A1204" s="16" t="s">
        <v>6561</v>
      </c>
      <c r="B1204" s="16" t="s">
        <v>6564</v>
      </c>
      <c r="C1204" s="16" t="s">
        <v>1228</v>
      </c>
      <c r="D1204" s="16" t="s">
        <v>6590</v>
      </c>
      <c r="E1204" s="16" t="s">
        <v>6591</v>
      </c>
      <c r="F1204" s="16">
        <v>500000</v>
      </c>
      <c r="G1204" s="20"/>
      <c r="H1204" s="16" t="s">
        <v>57</v>
      </c>
      <c r="I1204" s="16" t="s">
        <v>644</v>
      </c>
    </row>
    <row r="1205" spans="1:9" ht="13.2">
      <c r="A1205" s="16" t="s">
        <v>6561</v>
      </c>
      <c r="B1205" s="16" t="s">
        <v>6564</v>
      </c>
      <c r="C1205" s="16" t="s">
        <v>1228</v>
      </c>
      <c r="D1205" s="16" t="s">
        <v>6592</v>
      </c>
      <c r="E1205" s="16" t="s">
        <v>6593</v>
      </c>
      <c r="F1205" s="16">
        <v>2000000</v>
      </c>
      <c r="G1205" s="20"/>
      <c r="H1205" s="16" t="s">
        <v>57</v>
      </c>
      <c r="I1205" s="16" t="s">
        <v>644</v>
      </c>
    </row>
    <row r="1206" spans="1:9" ht="13.2">
      <c r="A1206" s="16" t="s">
        <v>6561</v>
      </c>
      <c r="B1206" s="16" t="s">
        <v>6564</v>
      </c>
      <c r="C1206" s="16" t="s">
        <v>1228</v>
      </c>
      <c r="D1206" s="16" t="s">
        <v>6594</v>
      </c>
      <c r="E1206" s="16" t="s">
        <v>6595</v>
      </c>
      <c r="F1206" s="16">
        <v>1554000</v>
      </c>
      <c r="G1206" s="20"/>
      <c r="H1206" s="16" t="s">
        <v>57</v>
      </c>
      <c r="I1206" s="16" t="s">
        <v>644</v>
      </c>
    </row>
    <row r="1207" spans="1:9" ht="13.2">
      <c r="A1207" s="16" t="s">
        <v>6561</v>
      </c>
      <c r="B1207" s="16" t="s">
        <v>6564</v>
      </c>
      <c r="C1207" s="16" t="s">
        <v>1152</v>
      </c>
      <c r="D1207" s="16" t="s">
        <v>6596</v>
      </c>
      <c r="E1207" s="16" t="s">
        <v>6597</v>
      </c>
      <c r="F1207" s="16">
        <v>2000000</v>
      </c>
      <c r="G1207" s="20"/>
      <c r="H1207" s="16" t="s">
        <v>957</v>
      </c>
      <c r="I1207" s="16" t="s">
        <v>644</v>
      </c>
    </row>
    <row r="1208" spans="1:9" ht="13.2">
      <c r="A1208" s="16" t="s">
        <v>6561</v>
      </c>
      <c r="B1208" s="16" t="s">
        <v>6564</v>
      </c>
      <c r="C1208" s="16" t="s">
        <v>5602</v>
      </c>
      <c r="D1208" s="16" t="s">
        <v>6598</v>
      </c>
      <c r="E1208" s="16"/>
      <c r="F1208" s="16">
        <v>1200000</v>
      </c>
      <c r="G1208" s="20"/>
      <c r="H1208" s="16" t="s">
        <v>1796</v>
      </c>
      <c r="I1208" s="16" t="s">
        <v>644</v>
      </c>
    </row>
    <row r="1209" spans="1:9" ht="13.2">
      <c r="A1209" s="16" t="s">
        <v>6599</v>
      </c>
      <c r="B1209" s="16" t="s">
        <v>6600</v>
      </c>
      <c r="C1209" s="16" t="s">
        <v>4515</v>
      </c>
      <c r="D1209" s="16" t="s">
        <v>6601</v>
      </c>
      <c r="E1209" s="16" t="s">
        <v>6602</v>
      </c>
      <c r="F1209" s="16">
        <v>1500000</v>
      </c>
      <c r="G1209" s="20"/>
      <c r="H1209" s="16" t="s">
        <v>786</v>
      </c>
      <c r="I1209" s="16" t="s">
        <v>644</v>
      </c>
    </row>
    <row r="1210" spans="1:9" ht="13.2">
      <c r="A1210" s="16" t="s">
        <v>6599</v>
      </c>
      <c r="B1210" s="16" t="s">
        <v>6600</v>
      </c>
      <c r="C1210" s="16" t="s">
        <v>4954</v>
      </c>
      <c r="D1210" s="16" t="s">
        <v>6603</v>
      </c>
      <c r="E1210" s="16" t="s">
        <v>6604</v>
      </c>
      <c r="F1210" s="16">
        <v>7450000</v>
      </c>
      <c r="G1210" s="20"/>
      <c r="H1210" s="16" t="s">
        <v>825</v>
      </c>
      <c r="I1210" s="16" t="s">
        <v>644</v>
      </c>
    </row>
    <row r="1211" spans="1:9" ht="13.2">
      <c r="A1211" s="16" t="s">
        <v>6599</v>
      </c>
      <c r="B1211" s="16" t="s">
        <v>6600</v>
      </c>
      <c r="C1211" s="16" t="s">
        <v>5251</v>
      </c>
      <c r="D1211" s="16" t="s">
        <v>6605</v>
      </c>
      <c r="E1211" s="16" t="s">
        <v>6606</v>
      </c>
      <c r="F1211" s="16">
        <v>10000000</v>
      </c>
      <c r="G1211" s="20"/>
      <c r="H1211" s="16" t="s">
        <v>801</v>
      </c>
      <c r="I1211" s="16" t="s">
        <v>644</v>
      </c>
    </row>
    <row r="1212" spans="1:9" ht="13.2">
      <c r="A1212" s="16" t="s">
        <v>6599</v>
      </c>
      <c r="B1212" s="16" t="s">
        <v>6600</v>
      </c>
      <c r="C1212" s="16" t="s">
        <v>1228</v>
      </c>
      <c r="D1212" s="16" t="s">
        <v>6607</v>
      </c>
      <c r="E1212" s="16" t="s">
        <v>6608</v>
      </c>
      <c r="F1212" s="16">
        <v>1900000</v>
      </c>
      <c r="G1212" s="20"/>
      <c r="H1212" s="16" t="s">
        <v>57</v>
      </c>
      <c r="I1212" s="16" t="s">
        <v>644</v>
      </c>
    </row>
    <row r="1213" spans="1:9" ht="13.2">
      <c r="A1213" s="16" t="s">
        <v>6599</v>
      </c>
      <c r="B1213" s="16" t="s">
        <v>6609</v>
      </c>
      <c r="C1213" s="16" t="s">
        <v>4515</v>
      </c>
      <c r="D1213" s="16" t="s">
        <v>6610</v>
      </c>
      <c r="E1213" s="16" t="s">
        <v>6611</v>
      </c>
      <c r="F1213" s="16">
        <v>3500000</v>
      </c>
      <c r="G1213" s="20"/>
      <c r="H1213" s="16" t="s">
        <v>786</v>
      </c>
      <c r="I1213" s="16" t="s">
        <v>644</v>
      </c>
    </row>
    <row r="1214" spans="1:9" ht="13.2">
      <c r="A1214" s="16" t="s">
        <v>6599</v>
      </c>
      <c r="B1214" s="16" t="s">
        <v>6609</v>
      </c>
      <c r="C1214" s="16" t="s">
        <v>4607</v>
      </c>
      <c r="D1214" s="16" t="s">
        <v>6612</v>
      </c>
      <c r="E1214" s="16" t="s">
        <v>6613</v>
      </c>
      <c r="F1214" s="16">
        <v>1000000</v>
      </c>
      <c r="G1214" s="20"/>
      <c r="H1214" s="16" t="s">
        <v>1082</v>
      </c>
      <c r="I1214" s="16" t="s">
        <v>644</v>
      </c>
    </row>
    <row r="1215" spans="1:9" ht="13.2">
      <c r="A1215" s="16" t="s">
        <v>6599</v>
      </c>
      <c r="B1215" s="16" t="s">
        <v>6609</v>
      </c>
      <c r="C1215" s="16" t="s">
        <v>4696</v>
      </c>
      <c r="D1215" s="16" t="s">
        <v>6614</v>
      </c>
      <c r="E1215" s="16" t="s">
        <v>6615</v>
      </c>
      <c r="F1215" s="16">
        <v>500000</v>
      </c>
      <c r="G1215" s="20"/>
      <c r="H1215" s="16" t="s">
        <v>1496</v>
      </c>
      <c r="I1215" s="16" t="s">
        <v>644</v>
      </c>
    </row>
    <row r="1216" spans="1:9" ht="13.2">
      <c r="A1216" s="16" t="s">
        <v>6599</v>
      </c>
      <c r="B1216" s="16" t="s">
        <v>6609</v>
      </c>
      <c r="C1216" s="16" t="s">
        <v>4696</v>
      </c>
      <c r="D1216" s="16" t="s">
        <v>6616</v>
      </c>
      <c r="E1216" s="16" t="s">
        <v>6617</v>
      </c>
      <c r="F1216" s="16">
        <v>105000</v>
      </c>
      <c r="G1216" s="20"/>
      <c r="H1216" s="16" t="s">
        <v>1496</v>
      </c>
      <c r="I1216" s="16" t="s">
        <v>644</v>
      </c>
    </row>
    <row r="1217" spans="1:9" ht="13.2">
      <c r="A1217" s="16" t="s">
        <v>6599</v>
      </c>
      <c r="B1217" s="16" t="s">
        <v>6609</v>
      </c>
      <c r="C1217" s="16" t="s">
        <v>4696</v>
      </c>
      <c r="D1217" s="16" t="s">
        <v>6618</v>
      </c>
      <c r="E1217" s="16" t="s">
        <v>6619</v>
      </c>
      <c r="F1217" s="16">
        <v>1299000</v>
      </c>
      <c r="G1217" s="20"/>
      <c r="H1217" s="16" t="s">
        <v>1496</v>
      </c>
      <c r="I1217" s="16" t="s">
        <v>644</v>
      </c>
    </row>
    <row r="1218" spans="1:9" ht="13.2">
      <c r="A1218" s="16" t="s">
        <v>6599</v>
      </c>
      <c r="B1218" s="16" t="s">
        <v>6609</v>
      </c>
      <c r="C1218" s="16" t="s">
        <v>4696</v>
      </c>
      <c r="D1218" s="16" t="s">
        <v>6620</v>
      </c>
      <c r="E1218" s="16" t="s">
        <v>6621</v>
      </c>
      <c r="F1218" s="16">
        <v>500000</v>
      </c>
      <c r="G1218" s="20"/>
      <c r="H1218" s="16" t="s">
        <v>1496</v>
      </c>
      <c r="I1218" s="16" t="s">
        <v>644</v>
      </c>
    </row>
    <row r="1219" spans="1:9" ht="13.2">
      <c r="A1219" s="16" t="s">
        <v>6599</v>
      </c>
      <c r="B1219" s="16" t="s">
        <v>6609</v>
      </c>
      <c r="C1219" s="16" t="s">
        <v>4858</v>
      </c>
      <c r="D1219" s="16" t="s">
        <v>6622</v>
      </c>
      <c r="E1219" s="16" t="s">
        <v>6574</v>
      </c>
      <c r="F1219" s="16">
        <v>250000</v>
      </c>
      <c r="G1219" s="20"/>
      <c r="H1219" s="16" t="s">
        <v>592</v>
      </c>
      <c r="I1219" s="16" t="s">
        <v>644</v>
      </c>
    </row>
    <row r="1220" spans="1:9" ht="13.2">
      <c r="A1220" s="16" t="s">
        <v>6599</v>
      </c>
      <c r="B1220" s="16" t="s">
        <v>6609</v>
      </c>
      <c r="C1220" s="16" t="s">
        <v>4858</v>
      </c>
      <c r="D1220" s="16" t="s">
        <v>6623</v>
      </c>
      <c r="E1220" s="16" t="s">
        <v>6624</v>
      </c>
      <c r="F1220" s="16">
        <v>400000</v>
      </c>
      <c r="G1220" s="20"/>
      <c r="H1220" s="16" t="s">
        <v>967</v>
      </c>
      <c r="I1220" s="16" t="s">
        <v>644</v>
      </c>
    </row>
    <row r="1221" spans="1:9" ht="13.2">
      <c r="A1221" s="16" t="s">
        <v>6599</v>
      </c>
      <c r="B1221" s="16" t="s">
        <v>6609</v>
      </c>
      <c r="C1221" s="16" t="s">
        <v>4946</v>
      </c>
      <c r="D1221" s="16" t="s">
        <v>6616</v>
      </c>
      <c r="E1221" s="16" t="s">
        <v>6625</v>
      </c>
      <c r="F1221" s="16">
        <v>2000000</v>
      </c>
      <c r="G1221" s="20"/>
      <c r="H1221" s="16" t="s">
        <v>145</v>
      </c>
      <c r="I1221" s="16" t="s">
        <v>644</v>
      </c>
    </row>
    <row r="1222" spans="1:9" ht="13.2">
      <c r="A1222" s="16" t="s">
        <v>6599</v>
      </c>
      <c r="B1222" s="16" t="s">
        <v>6609</v>
      </c>
      <c r="C1222" s="16" t="s">
        <v>4538</v>
      </c>
      <c r="D1222" s="16" t="s">
        <v>6626</v>
      </c>
      <c r="E1222" s="16" t="s">
        <v>6627</v>
      </c>
      <c r="F1222" s="16">
        <v>550000</v>
      </c>
      <c r="G1222" s="20"/>
      <c r="H1222" s="16" t="s">
        <v>393</v>
      </c>
      <c r="I1222" s="16" t="s">
        <v>644</v>
      </c>
    </row>
    <row r="1223" spans="1:9" ht="13.2">
      <c r="A1223" s="16" t="s">
        <v>6599</v>
      </c>
      <c r="B1223" s="16" t="s">
        <v>6609</v>
      </c>
      <c r="C1223" s="16" t="s">
        <v>4523</v>
      </c>
      <c r="D1223" s="16" t="s">
        <v>6628</v>
      </c>
      <c r="E1223" s="16" t="s">
        <v>6629</v>
      </c>
      <c r="F1223" s="16">
        <v>700000</v>
      </c>
      <c r="G1223" s="20"/>
      <c r="H1223" s="16" t="s">
        <v>2723</v>
      </c>
      <c r="I1223" s="16" t="s">
        <v>644</v>
      </c>
    </row>
    <row r="1224" spans="1:9" ht="13.2">
      <c r="A1224" s="16" t="s">
        <v>6599</v>
      </c>
      <c r="B1224" s="16" t="s">
        <v>6609</v>
      </c>
      <c r="C1224" s="16" t="s">
        <v>4523</v>
      </c>
      <c r="D1224" s="16" t="s">
        <v>6630</v>
      </c>
      <c r="E1224" s="16" t="s">
        <v>6631</v>
      </c>
      <c r="F1224" s="16">
        <v>1300000</v>
      </c>
      <c r="G1224" s="20"/>
      <c r="H1224" s="16" t="s">
        <v>2780</v>
      </c>
      <c r="I1224" s="16" t="s">
        <v>644</v>
      </c>
    </row>
    <row r="1225" spans="1:9" ht="13.2">
      <c r="A1225" s="16" t="s">
        <v>6599</v>
      </c>
      <c r="B1225" s="16" t="s">
        <v>6609</v>
      </c>
      <c r="C1225" s="16" t="s">
        <v>4523</v>
      </c>
      <c r="D1225" s="16" t="s">
        <v>6628</v>
      </c>
      <c r="E1225" s="16" t="s">
        <v>6632</v>
      </c>
      <c r="F1225" s="16">
        <v>1000000</v>
      </c>
      <c r="G1225" s="20"/>
      <c r="H1225" s="16" t="s">
        <v>2723</v>
      </c>
      <c r="I1225" s="16" t="s">
        <v>644</v>
      </c>
    </row>
    <row r="1226" spans="1:9" ht="13.2">
      <c r="A1226" s="16" t="s">
        <v>6599</v>
      </c>
      <c r="B1226" s="16" t="s">
        <v>6609</v>
      </c>
      <c r="C1226" s="16" t="s">
        <v>4523</v>
      </c>
      <c r="D1226" s="16" t="s">
        <v>6633</v>
      </c>
      <c r="E1226" s="16" t="s">
        <v>6634</v>
      </c>
      <c r="F1226" s="16">
        <v>525000</v>
      </c>
      <c r="G1226" s="20"/>
      <c r="H1226" s="16" t="s">
        <v>2723</v>
      </c>
      <c r="I1226" s="16" t="s">
        <v>644</v>
      </c>
    </row>
    <row r="1227" spans="1:9" ht="13.2">
      <c r="A1227" s="16" t="s">
        <v>6599</v>
      </c>
      <c r="B1227" s="16" t="s">
        <v>6609</v>
      </c>
      <c r="C1227" s="16" t="s">
        <v>1228</v>
      </c>
      <c r="D1227" s="16" t="s">
        <v>6635</v>
      </c>
      <c r="E1227" s="16" t="s">
        <v>6636</v>
      </c>
      <c r="F1227" s="16">
        <v>2500000</v>
      </c>
      <c r="G1227" s="20"/>
      <c r="H1227" s="16" t="s">
        <v>57</v>
      </c>
      <c r="I1227" s="16" t="s">
        <v>644</v>
      </c>
    </row>
    <row r="1228" spans="1:9" ht="13.2">
      <c r="A1228" s="16" t="s">
        <v>6599</v>
      </c>
      <c r="B1228" s="16" t="s">
        <v>6609</v>
      </c>
      <c r="C1228" s="16" t="s">
        <v>1228</v>
      </c>
      <c r="D1228" s="16" t="s">
        <v>6637</v>
      </c>
      <c r="E1228" s="16" t="s">
        <v>6638</v>
      </c>
      <c r="F1228" s="16">
        <v>1340000</v>
      </c>
      <c r="G1228" s="20"/>
      <c r="H1228" s="16" t="s">
        <v>57</v>
      </c>
      <c r="I1228" s="16" t="s">
        <v>644</v>
      </c>
    </row>
    <row r="1229" spans="1:9" ht="13.2">
      <c r="A1229" s="16" t="s">
        <v>6599</v>
      </c>
      <c r="B1229" s="16" t="s">
        <v>6609</v>
      </c>
      <c r="C1229" s="16" t="s">
        <v>1228</v>
      </c>
      <c r="D1229" s="16" t="s">
        <v>6639</v>
      </c>
      <c r="E1229" s="16" t="s">
        <v>6640</v>
      </c>
      <c r="F1229" s="16">
        <v>125000</v>
      </c>
      <c r="G1229" s="20"/>
      <c r="H1229" s="16" t="s">
        <v>57</v>
      </c>
      <c r="I1229" s="16" t="s">
        <v>644</v>
      </c>
    </row>
    <row r="1230" spans="1:9" ht="13.2">
      <c r="A1230" s="16" t="s">
        <v>6599</v>
      </c>
      <c r="B1230" s="16" t="s">
        <v>6609</v>
      </c>
      <c r="C1230" s="16" t="s">
        <v>5647</v>
      </c>
      <c r="D1230" s="16" t="s">
        <v>6641</v>
      </c>
      <c r="E1230" s="16" t="s">
        <v>6642</v>
      </c>
      <c r="F1230" s="16">
        <v>500000</v>
      </c>
      <c r="G1230" s="20"/>
      <c r="H1230" s="16" t="s">
        <v>980</v>
      </c>
      <c r="I1230" s="16" t="s">
        <v>644</v>
      </c>
    </row>
    <row r="1231" spans="1:9" ht="13.2">
      <c r="A1231" s="16" t="s">
        <v>6643</v>
      </c>
      <c r="B1231" s="16" t="s">
        <v>6644</v>
      </c>
      <c r="C1231" s="16" t="s">
        <v>4523</v>
      </c>
      <c r="D1231" s="16" t="s">
        <v>6645</v>
      </c>
      <c r="E1231" s="16" t="s">
        <v>6646</v>
      </c>
      <c r="F1231" s="16">
        <v>532000</v>
      </c>
      <c r="G1231" s="20"/>
      <c r="H1231" s="16" t="s">
        <v>2780</v>
      </c>
      <c r="I1231" s="16" t="s">
        <v>644</v>
      </c>
    </row>
    <row r="1232" spans="1:9" ht="13.2">
      <c r="A1232" s="16" t="s">
        <v>6643</v>
      </c>
      <c r="B1232" s="16" t="s">
        <v>6644</v>
      </c>
      <c r="C1232" s="16" t="s">
        <v>4523</v>
      </c>
      <c r="D1232" s="16" t="s">
        <v>4583</v>
      </c>
      <c r="E1232" s="16" t="s">
        <v>6647</v>
      </c>
      <c r="F1232" s="16">
        <v>1000000</v>
      </c>
      <c r="G1232" s="20"/>
      <c r="H1232" s="16" t="s">
        <v>2745</v>
      </c>
      <c r="I1232" s="16" t="s">
        <v>644</v>
      </c>
    </row>
    <row r="1233" spans="1:9" ht="13.2">
      <c r="A1233" s="16" t="s">
        <v>6643</v>
      </c>
      <c r="B1233" s="16" t="s">
        <v>6644</v>
      </c>
      <c r="C1233" s="16" t="s">
        <v>6648</v>
      </c>
      <c r="D1233" s="16" t="s">
        <v>6649</v>
      </c>
      <c r="E1233" s="16" t="s">
        <v>6650</v>
      </c>
      <c r="F1233" s="16">
        <v>6587000</v>
      </c>
      <c r="G1233" s="20"/>
      <c r="H1233" s="16" t="s">
        <v>963</v>
      </c>
      <c r="I1233" s="16" t="s">
        <v>644</v>
      </c>
    </row>
    <row r="1234" spans="1:9" ht="13.2">
      <c r="A1234" s="16" t="s">
        <v>6643</v>
      </c>
      <c r="B1234" s="16" t="s">
        <v>6644</v>
      </c>
      <c r="C1234" s="16" t="s">
        <v>6648</v>
      </c>
      <c r="D1234" s="16" t="s">
        <v>6649</v>
      </c>
      <c r="E1234" s="16" t="s">
        <v>6651</v>
      </c>
      <c r="F1234" s="16">
        <v>8920000</v>
      </c>
      <c r="G1234" s="20"/>
      <c r="H1234" s="16" t="s">
        <v>963</v>
      </c>
      <c r="I1234" s="16" t="s">
        <v>644</v>
      </c>
    </row>
    <row r="1235" spans="1:9" ht="13.2">
      <c r="A1235" s="16" t="s">
        <v>6652</v>
      </c>
      <c r="B1235" s="16" t="s">
        <v>4167</v>
      </c>
      <c r="C1235" s="16" t="s">
        <v>5063</v>
      </c>
      <c r="D1235" s="16" t="s">
        <v>6653</v>
      </c>
      <c r="E1235" s="16" t="s">
        <v>6652</v>
      </c>
      <c r="F1235" s="16">
        <v>3190000</v>
      </c>
      <c r="G1235" s="20"/>
      <c r="H1235" s="16" t="s">
        <v>693</v>
      </c>
      <c r="I1235" s="16" t="s">
        <v>644</v>
      </c>
    </row>
    <row r="1236" spans="1:9" ht="13.2">
      <c r="A1236" s="16" t="s">
        <v>6652</v>
      </c>
      <c r="B1236" s="16" t="s">
        <v>6654</v>
      </c>
      <c r="C1236" s="16" t="s">
        <v>326</v>
      </c>
      <c r="D1236" s="16" t="s">
        <v>6655</v>
      </c>
      <c r="E1236" s="16" t="s">
        <v>6656</v>
      </c>
      <c r="F1236" s="16">
        <v>500000</v>
      </c>
      <c r="G1236" s="20"/>
      <c r="H1236" s="16" t="s">
        <v>258</v>
      </c>
      <c r="I1236" s="16" t="s">
        <v>644</v>
      </c>
    </row>
    <row r="1237" spans="1:9" ht="13.2">
      <c r="A1237" s="16" t="s">
        <v>6652</v>
      </c>
      <c r="B1237" s="16" t="s">
        <v>6654</v>
      </c>
      <c r="C1237" s="16" t="s">
        <v>326</v>
      </c>
      <c r="D1237" s="16" t="s">
        <v>6657</v>
      </c>
      <c r="E1237" s="16" t="s">
        <v>6658</v>
      </c>
      <c r="F1237" s="16">
        <v>250000</v>
      </c>
      <c r="G1237" s="20"/>
      <c r="H1237" s="16" t="s">
        <v>258</v>
      </c>
      <c r="I1237" s="16" t="s">
        <v>644</v>
      </c>
    </row>
    <row r="1238" spans="1:9" ht="13.2">
      <c r="A1238" s="16" t="s">
        <v>6652</v>
      </c>
      <c r="B1238" s="16" t="s">
        <v>6654</v>
      </c>
      <c r="C1238" s="16" t="s">
        <v>326</v>
      </c>
      <c r="D1238" s="16" t="s">
        <v>6659</v>
      </c>
      <c r="E1238" s="16" t="s">
        <v>6660</v>
      </c>
      <c r="F1238" s="16">
        <v>250000</v>
      </c>
      <c r="G1238" s="20"/>
      <c r="H1238" s="16" t="s">
        <v>258</v>
      </c>
      <c r="I1238" s="16" t="s">
        <v>644</v>
      </c>
    </row>
    <row r="1239" spans="1:9" ht="13.2">
      <c r="A1239" s="16" t="s">
        <v>6652</v>
      </c>
      <c r="B1239" s="16" t="s">
        <v>6654</v>
      </c>
      <c r="C1239" s="16" t="s">
        <v>326</v>
      </c>
      <c r="D1239" s="16" t="s">
        <v>6661</v>
      </c>
      <c r="E1239" s="16" t="s">
        <v>6044</v>
      </c>
      <c r="F1239" s="16">
        <v>500000</v>
      </c>
      <c r="G1239" s="20"/>
      <c r="H1239" s="16" t="s">
        <v>258</v>
      </c>
      <c r="I1239" s="16" t="s">
        <v>644</v>
      </c>
    </row>
    <row r="1240" spans="1:9" ht="13.2">
      <c r="A1240" s="16" t="s">
        <v>6652</v>
      </c>
      <c r="B1240" s="16" t="s">
        <v>6654</v>
      </c>
      <c r="C1240" s="16" t="s">
        <v>4535</v>
      </c>
      <c r="D1240" s="16" t="s">
        <v>6662</v>
      </c>
      <c r="E1240" s="16" t="s">
        <v>6663</v>
      </c>
      <c r="F1240" s="16">
        <v>500000</v>
      </c>
      <c r="G1240" s="20"/>
      <c r="H1240" s="16" t="s">
        <v>700</v>
      </c>
      <c r="I1240" s="16" t="s">
        <v>644</v>
      </c>
    </row>
    <row r="1241" spans="1:9" ht="13.2">
      <c r="A1241" s="16" t="s">
        <v>6652</v>
      </c>
      <c r="B1241" s="16" t="s">
        <v>6654</v>
      </c>
      <c r="C1241" s="16" t="s">
        <v>4535</v>
      </c>
      <c r="D1241" s="16" t="s">
        <v>6664</v>
      </c>
      <c r="E1241" s="16" t="s">
        <v>6665</v>
      </c>
      <c r="F1241" s="16">
        <v>400000</v>
      </c>
      <c r="G1241" s="20"/>
      <c r="H1241" s="16" t="s">
        <v>700</v>
      </c>
      <c r="I1241" s="16" t="s">
        <v>644</v>
      </c>
    </row>
    <row r="1242" spans="1:9" ht="13.2">
      <c r="A1242" s="16" t="s">
        <v>6652</v>
      </c>
      <c r="B1242" s="16" t="s">
        <v>6654</v>
      </c>
      <c r="C1242" s="16" t="s">
        <v>4535</v>
      </c>
      <c r="D1242" s="16" t="s">
        <v>6666</v>
      </c>
      <c r="E1242" s="16" t="s">
        <v>6667</v>
      </c>
      <c r="F1242" s="16">
        <v>500000</v>
      </c>
      <c r="G1242" s="20"/>
      <c r="H1242" s="16" t="s">
        <v>700</v>
      </c>
      <c r="I1242" s="16" t="s">
        <v>644</v>
      </c>
    </row>
    <row r="1243" spans="1:9" ht="13.2">
      <c r="A1243" s="16" t="s">
        <v>6652</v>
      </c>
      <c r="B1243" s="16" t="s">
        <v>6654</v>
      </c>
      <c r="C1243" s="16" t="s">
        <v>4535</v>
      </c>
      <c r="D1243" s="16" t="s">
        <v>6668</v>
      </c>
      <c r="E1243" s="16" t="s">
        <v>6669</v>
      </c>
      <c r="F1243" s="16">
        <v>500000</v>
      </c>
      <c r="G1243" s="20"/>
      <c r="H1243" s="16" t="s">
        <v>700</v>
      </c>
      <c r="I1243" s="16" t="s">
        <v>644</v>
      </c>
    </row>
    <row r="1244" spans="1:9" ht="13.2">
      <c r="A1244" s="16" t="s">
        <v>6652</v>
      </c>
      <c r="B1244" s="16" t="s">
        <v>6654</v>
      </c>
      <c r="C1244" s="16" t="s">
        <v>4535</v>
      </c>
      <c r="D1244" s="16" t="s">
        <v>6670</v>
      </c>
      <c r="E1244" s="16" t="s">
        <v>6671</v>
      </c>
      <c r="F1244" s="16">
        <v>100000</v>
      </c>
      <c r="G1244" s="20"/>
      <c r="H1244" s="16" t="s">
        <v>700</v>
      </c>
      <c r="I1244" s="16" t="s">
        <v>644</v>
      </c>
    </row>
    <row r="1245" spans="1:9" ht="13.2">
      <c r="A1245" s="16" t="s">
        <v>6652</v>
      </c>
      <c r="B1245" s="16" t="s">
        <v>6654</v>
      </c>
      <c r="C1245" s="16" t="s">
        <v>4535</v>
      </c>
      <c r="D1245" s="16" t="s">
        <v>6672</v>
      </c>
      <c r="E1245" s="16" t="s">
        <v>6673</v>
      </c>
      <c r="F1245" s="16">
        <v>450000</v>
      </c>
      <c r="G1245" s="20"/>
      <c r="H1245" s="16" t="s">
        <v>700</v>
      </c>
      <c r="I1245" s="16" t="s">
        <v>644</v>
      </c>
    </row>
    <row r="1246" spans="1:9" ht="13.2">
      <c r="A1246" s="16" t="s">
        <v>6652</v>
      </c>
      <c r="B1246" s="16" t="s">
        <v>6654</v>
      </c>
      <c r="C1246" s="16" t="s">
        <v>4837</v>
      </c>
      <c r="D1246" s="16" t="s">
        <v>6674</v>
      </c>
      <c r="E1246" s="16" t="s">
        <v>6675</v>
      </c>
      <c r="F1246" s="16">
        <v>10000</v>
      </c>
      <c r="G1246" s="20"/>
      <c r="H1246" s="16" t="s">
        <v>2921</v>
      </c>
      <c r="I1246" s="16" t="s">
        <v>644</v>
      </c>
    </row>
    <row r="1247" spans="1:9" ht="13.2">
      <c r="A1247" s="16" t="s">
        <v>6652</v>
      </c>
      <c r="B1247" s="16" t="s">
        <v>6654</v>
      </c>
      <c r="C1247" s="16" t="s">
        <v>4837</v>
      </c>
      <c r="D1247" s="16" t="s">
        <v>6676</v>
      </c>
      <c r="E1247" s="16" t="s">
        <v>2425</v>
      </c>
      <c r="F1247" s="16">
        <v>250000</v>
      </c>
      <c r="G1247" s="20"/>
      <c r="H1247" s="16" t="s">
        <v>2431</v>
      </c>
      <c r="I1247" s="16" t="s">
        <v>644</v>
      </c>
    </row>
    <row r="1248" spans="1:9" ht="13.2">
      <c r="A1248" s="16" t="s">
        <v>6652</v>
      </c>
      <c r="B1248" s="16" t="s">
        <v>6654</v>
      </c>
      <c r="C1248" s="16" t="s">
        <v>4858</v>
      </c>
      <c r="D1248" s="16" t="s">
        <v>6677</v>
      </c>
      <c r="E1248" s="16" t="s">
        <v>6678</v>
      </c>
      <c r="F1248" s="16">
        <v>500000</v>
      </c>
      <c r="G1248" s="20"/>
      <c r="H1248" s="16" t="s">
        <v>4144</v>
      </c>
      <c r="I1248" s="16" t="s">
        <v>644</v>
      </c>
    </row>
    <row r="1249" spans="1:9" ht="13.2">
      <c r="A1249" s="16" t="s">
        <v>6652</v>
      </c>
      <c r="B1249" s="16" t="s">
        <v>6654</v>
      </c>
      <c r="C1249" s="16" t="s">
        <v>4538</v>
      </c>
      <c r="D1249" s="16" t="s">
        <v>6679</v>
      </c>
      <c r="E1249" s="16" t="s">
        <v>6680</v>
      </c>
      <c r="F1249" s="16">
        <v>250000</v>
      </c>
      <c r="G1249" s="20"/>
      <c r="H1249" s="16" t="s">
        <v>393</v>
      </c>
      <c r="I1249" s="16" t="s">
        <v>644</v>
      </c>
    </row>
    <row r="1250" spans="1:9" ht="13.2">
      <c r="A1250" s="16" t="s">
        <v>6652</v>
      </c>
      <c r="B1250" s="16" t="s">
        <v>6654</v>
      </c>
      <c r="C1250" s="16" t="s">
        <v>4538</v>
      </c>
      <c r="D1250" s="16" t="s">
        <v>6681</v>
      </c>
      <c r="E1250" s="16" t="s">
        <v>6682</v>
      </c>
      <c r="F1250" s="16">
        <v>286000</v>
      </c>
      <c r="G1250" s="20"/>
      <c r="H1250" s="16" t="s">
        <v>393</v>
      </c>
      <c r="I1250" s="16" t="s">
        <v>644</v>
      </c>
    </row>
    <row r="1251" spans="1:9" ht="13.2">
      <c r="A1251" s="16" t="s">
        <v>6652</v>
      </c>
      <c r="B1251" s="16" t="s">
        <v>6654</v>
      </c>
      <c r="C1251" s="16" t="s">
        <v>4538</v>
      </c>
      <c r="D1251" s="16" t="s">
        <v>6683</v>
      </c>
      <c r="E1251" s="16" t="s">
        <v>6684</v>
      </c>
      <c r="F1251" s="16">
        <v>461000</v>
      </c>
      <c r="G1251" s="20"/>
      <c r="H1251" s="16" t="s">
        <v>393</v>
      </c>
      <c r="I1251" s="16" t="s">
        <v>644</v>
      </c>
    </row>
    <row r="1252" spans="1:9" ht="13.2">
      <c r="A1252" s="16" t="s">
        <v>6652</v>
      </c>
      <c r="B1252" s="16" t="s">
        <v>6654</v>
      </c>
      <c r="C1252" s="16" t="s">
        <v>4541</v>
      </c>
      <c r="D1252" s="16" t="s">
        <v>6670</v>
      </c>
      <c r="E1252" s="16" t="s">
        <v>6685</v>
      </c>
      <c r="F1252" s="16">
        <v>500000</v>
      </c>
      <c r="G1252" s="20"/>
      <c r="H1252" s="16" t="s">
        <v>816</v>
      </c>
      <c r="I1252" s="16" t="s">
        <v>644</v>
      </c>
    </row>
    <row r="1253" spans="1:9" ht="13.2">
      <c r="A1253" s="16" t="s">
        <v>6652</v>
      </c>
      <c r="B1253" s="16" t="s">
        <v>6654</v>
      </c>
      <c r="C1253" s="16" t="s">
        <v>4541</v>
      </c>
      <c r="D1253" s="16" t="s">
        <v>6670</v>
      </c>
      <c r="E1253" s="16" t="s">
        <v>6686</v>
      </c>
      <c r="F1253" s="16">
        <v>100000</v>
      </c>
      <c r="G1253" s="20"/>
      <c r="H1253" s="16" t="s">
        <v>808</v>
      </c>
      <c r="I1253" s="16" t="s">
        <v>644</v>
      </c>
    </row>
    <row r="1254" spans="1:9" ht="13.2">
      <c r="A1254" s="16" t="s">
        <v>6652</v>
      </c>
      <c r="B1254" s="16" t="s">
        <v>6654</v>
      </c>
      <c r="C1254" s="16" t="s">
        <v>4541</v>
      </c>
      <c r="D1254" s="16" t="s">
        <v>6687</v>
      </c>
      <c r="E1254" s="16" t="s">
        <v>6688</v>
      </c>
      <c r="F1254" s="16">
        <v>500000</v>
      </c>
      <c r="G1254" s="20"/>
      <c r="H1254" s="16" t="s">
        <v>808</v>
      </c>
      <c r="I1254" s="16" t="s">
        <v>644</v>
      </c>
    </row>
    <row r="1255" spans="1:9" ht="13.2">
      <c r="A1255" s="16" t="s">
        <v>6652</v>
      </c>
      <c r="B1255" s="16" t="s">
        <v>6654</v>
      </c>
      <c r="C1255" s="16" t="s">
        <v>4541</v>
      </c>
      <c r="D1255" s="16" t="s">
        <v>6689</v>
      </c>
      <c r="E1255" s="16" t="s">
        <v>6690</v>
      </c>
      <c r="F1255" s="16">
        <v>500000</v>
      </c>
      <c r="G1255" s="20"/>
      <c r="H1255" s="16" t="s">
        <v>808</v>
      </c>
      <c r="I1255" s="16" t="s">
        <v>644</v>
      </c>
    </row>
    <row r="1256" spans="1:9" ht="13.2">
      <c r="A1256" s="16" t="s">
        <v>6652</v>
      </c>
      <c r="B1256" s="16" t="s">
        <v>6654</v>
      </c>
      <c r="C1256" s="16" t="s">
        <v>4541</v>
      </c>
      <c r="D1256" s="16" t="s">
        <v>6691</v>
      </c>
      <c r="E1256" s="16" t="s">
        <v>6692</v>
      </c>
      <c r="F1256" s="16">
        <v>75000</v>
      </c>
      <c r="G1256" s="20"/>
      <c r="H1256" s="16" t="s">
        <v>816</v>
      </c>
      <c r="I1256" s="16" t="s">
        <v>644</v>
      </c>
    </row>
    <row r="1257" spans="1:9" ht="13.2">
      <c r="A1257" s="16" t="s">
        <v>6652</v>
      </c>
      <c r="B1257" s="16" t="s">
        <v>6654</v>
      </c>
      <c r="C1257" s="16" t="s">
        <v>5063</v>
      </c>
      <c r="D1257" s="16" t="s">
        <v>6693</v>
      </c>
      <c r="E1257" s="16" t="s">
        <v>5056</v>
      </c>
      <c r="F1257" s="16">
        <v>39000</v>
      </c>
      <c r="G1257" s="20"/>
      <c r="H1257" s="16" t="s">
        <v>697</v>
      </c>
      <c r="I1257" s="16" t="s">
        <v>644</v>
      </c>
    </row>
    <row r="1258" spans="1:9" ht="15" customHeight="1">
      <c r="A1258" s="16" t="s">
        <v>6652</v>
      </c>
      <c r="B1258" s="16" t="s">
        <v>6654</v>
      </c>
      <c r="C1258" s="16" t="s">
        <v>5096</v>
      </c>
      <c r="D1258" s="16" t="s">
        <v>6694</v>
      </c>
      <c r="E1258" s="16" t="s">
        <v>6695</v>
      </c>
      <c r="F1258" s="16">
        <v>550000</v>
      </c>
      <c r="G1258" s="20"/>
      <c r="H1258" s="16" t="s">
        <v>457</v>
      </c>
      <c r="I1258" s="16" t="s">
        <v>644</v>
      </c>
    </row>
    <row r="1259" spans="1:9" ht="13.2">
      <c r="A1259" s="16" t="s">
        <v>6652</v>
      </c>
      <c r="B1259" s="16" t="s">
        <v>6654</v>
      </c>
      <c r="C1259" s="16" t="s">
        <v>4520</v>
      </c>
      <c r="D1259" s="16" t="s">
        <v>6696</v>
      </c>
      <c r="E1259" s="16" t="s">
        <v>6697</v>
      </c>
      <c r="F1259" s="16">
        <v>500000</v>
      </c>
      <c r="G1259" s="20"/>
      <c r="H1259" s="16" t="s">
        <v>388</v>
      </c>
      <c r="I1259" s="16" t="s">
        <v>644</v>
      </c>
    </row>
    <row r="1260" spans="1:9" ht="13.2">
      <c r="A1260" s="16" t="s">
        <v>6652</v>
      </c>
      <c r="B1260" s="16" t="s">
        <v>6654</v>
      </c>
      <c r="C1260" s="16" t="s">
        <v>5197</v>
      </c>
      <c r="D1260" s="16" t="s">
        <v>6698</v>
      </c>
      <c r="E1260" s="16" t="s">
        <v>6699</v>
      </c>
      <c r="F1260" s="16">
        <v>500000</v>
      </c>
      <c r="G1260" s="20"/>
      <c r="H1260" s="16" t="s">
        <v>851</v>
      </c>
      <c r="I1260" s="16" t="s">
        <v>644</v>
      </c>
    </row>
    <row r="1261" spans="1:9" ht="13.2">
      <c r="A1261" s="16" t="s">
        <v>6652</v>
      </c>
      <c r="B1261" s="16" t="s">
        <v>6654</v>
      </c>
      <c r="C1261" s="16" t="s">
        <v>5197</v>
      </c>
      <c r="D1261" s="16" t="s">
        <v>6700</v>
      </c>
      <c r="E1261" s="16" t="s">
        <v>6701</v>
      </c>
      <c r="F1261" s="16">
        <v>375000</v>
      </c>
      <c r="G1261" s="20"/>
      <c r="H1261" s="16" t="s">
        <v>986</v>
      </c>
      <c r="I1261" s="16" t="s">
        <v>644</v>
      </c>
    </row>
    <row r="1262" spans="1:9" ht="13.2">
      <c r="A1262" s="16" t="s">
        <v>6652</v>
      </c>
      <c r="B1262" s="16" t="s">
        <v>6654</v>
      </c>
      <c r="C1262" s="16" t="s">
        <v>5257</v>
      </c>
      <c r="D1262" s="16" t="s">
        <v>6702</v>
      </c>
      <c r="E1262" s="16" t="s">
        <v>6703</v>
      </c>
      <c r="F1262" s="16">
        <v>350000</v>
      </c>
      <c r="G1262" s="20"/>
      <c r="H1262" s="16" t="s">
        <v>2512</v>
      </c>
      <c r="I1262" s="16" t="s">
        <v>644</v>
      </c>
    </row>
    <row r="1263" spans="1:9" ht="13.2">
      <c r="A1263" s="16" t="s">
        <v>6652</v>
      </c>
      <c r="B1263" s="16" t="s">
        <v>6654</v>
      </c>
      <c r="C1263" s="16" t="s">
        <v>4523</v>
      </c>
      <c r="D1263" s="16" t="s">
        <v>6704</v>
      </c>
      <c r="E1263" s="16" t="s">
        <v>6705</v>
      </c>
      <c r="F1263" s="16">
        <v>500000</v>
      </c>
      <c r="G1263" s="20"/>
      <c r="H1263" s="16" t="s">
        <v>2745</v>
      </c>
      <c r="I1263" s="16" t="s">
        <v>644</v>
      </c>
    </row>
    <row r="1264" spans="1:9" ht="13.2">
      <c r="A1264" s="16" t="s">
        <v>6652</v>
      </c>
      <c r="B1264" s="16" t="s">
        <v>6654</v>
      </c>
      <c r="C1264" s="16" t="s">
        <v>4523</v>
      </c>
      <c r="D1264" s="16" t="s">
        <v>6706</v>
      </c>
      <c r="E1264" s="16" t="s">
        <v>6707</v>
      </c>
      <c r="F1264" s="16">
        <v>500000</v>
      </c>
      <c r="G1264" s="20"/>
      <c r="H1264" s="16" t="s">
        <v>2780</v>
      </c>
      <c r="I1264" s="16" t="s">
        <v>644</v>
      </c>
    </row>
    <row r="1265" spans="1:9" ht="13.2">
      <c r="A1265" s="16" t="s">
        <v>6652</v>
      </c>
      <c r="B1265" s="16" t="s">
        <v>6654</v>
      </c>
      <c r="C1265" s="16" t="s">
        <v>5335</v>
      </c>
      <c r="D1265" s="16" t="s">
        <v>6708</v>
      </c>
      <c r="E1265" s="16" t="s">
        <v>6709</v>
      </c>
      <c r="F1265" s="16">
        <v>500000</v>
      </c>
      <c r="G1265" s="20"/>
      <c r="H1265" s="16" t="s">
        <v>797</v>
      </c>
      <c r="I1265" s="16" t="s">
        <v>644</v>
      </c>
    </row>
    <row r="1266" spans="1:9" ht="13.2">
      <c r="A1266" s="16" t="s">
        <v>6652</v>
      </c>
      <c r="B1266" s="16" t="s">
        <v>6654</v>
      </c>
      <c r="C1266" s="16" t="s">
        <v>5335</v>
      </c>
      <c r="D1266" s="16" t="s">
        <v>6710</v>
      </c>
      <c r="E1266" s="16" t="s">
        <v>6711</v>
      </c>
      <c r="F1266" s="16">
        <v>500000</v>
      </c>
      <c r="G1266" s="20"/>
      <c r="H1266" s="16" t="s">
        <v>797</v>
      </c>
      <c r="I1266" s="16" t="s">
        <v>644</v>
      </c>
    </row>
    <row r="1267" spans="1:9" ht="13.2">
      <c r="A1267" s="16" t="s">
        <v>6652</v>
      </c>
      <c r="B1267" s="16" t="s">
        <v>6654</v>
      </c>
      <c r="C1267" s="16" t="s">
        <v>5335</v>
      </c>
      <c r="D1267" s="16" t="s">
        <v>6712</v>
      </c>
      <c r="E1267" s="16" t="s">
        <v>6713</v>
      </c>
      <c r="F1267" s="16">
        <v>500000</v>
      </c>
      <c r="G1267" s="20"/>
      <c r="H1267" s="16" t="s">
        <v>797</v>
      </c>
      <c r="I1267" s="16" t="s">
        <v>644</v>
      </c>
    </row>
    <row r="1268" spans="1:9" ht="13.2">
      <c r="A1268" s="16" t="s">
        <v>6652</v>
      </c>
      <c r="B1268" s="16" t="s">
        <v>6654</v>
      </c>
      <c r="C1268" s="16" t="s">
        <v>5335</v>
      </c>
      <c r="D1268" s="16" t="s">
        <v>6714</v>
      </c>
      <c r="E1268" s="16" t="s">
        <v>6715</v>
      </c>
      <c r="F1268" s="16">
        <v>500000</v>
      </c>
      <c r="G1268" s="20"/>
      <c r="H1268" s="16" t="s">
        <v>359</v>
      </c>
      <c r="I1268" s="16" t="s">
        <v>644</v>
      </c>
    </row>
    <row r="1269" spans="1:9" ht="13.2">
      <c r="A1269" s="16" t="s">
        <v>6652</v>
      </c>
      <c r="B1269" s="16" t="s">
        <v>6654</v>
      </c>
      <c r="C1269" s="16" t="s">
        <v>5477</v>
      </c>
      <c r="D1269" s="16" t="s">
        <v>6716</v>
      </c>
      <c r="E1269" s="16" t="s">
        <v>6717</v>
      </c>
      <c r="F1269" s="16">
        <v>500000</v>
      </c>
      <c r="G1269" s="20"/>
      <c r="H1269" s="16" t="s">
        <v>1249</v>
      </c>
      <c r="I1269" s="16" t="s">
        <v>644</v>
      </c>
    </row>
    <row r="1270" spans="1:9" ht="13.2">
      <c r="A1270" s="16" t="s">
        <v>6652</v>
      </c>
      <c r="B1270" s="16" t="s">
        <v>6654</v>
      </c>
      <c r="C1270" s="16" t="s">
        <v>5477</v>
      </c>
      <c r="D1270" s="16" t="s">
        <v>6718</v>
      </c>
      <c r="E1270" s="16" t="s">
        <v>6719</v>
      </c>
      <c r="F1270" s="16">
        <v>500000</v>
      </c>
      <c r="G1270" s="20"/>
      <c r="H1270" s="16" t="s">
        <v>1249</v>
      </c>
      <c r="I1270" s="16" t="s">
        <v>644</v>
      </c>
    </row>
    <row r="1271" spans="1:9" ht="13.2">
      <c r="A1271" s="16" t="s">
        <v>6652</v>
      </c>
      <c r="B1271" s="16" t="s">
        <v>6654</v>
      </c>
      <c r="C1271" s="16" t="s">
        <v>1152</v>
      </c>
      <c r="D1271" s="16" t="s">
        <v>6710</v>
      </c>
      <c r="E1271" s="16" t="s">
        <v>6720</v>
      </c>
      <c r="F1271" s="16">
        <v>500000</v>
      </c>
      <c r="G1271" s="20"/>
      <c r="H1271" s="16" t="s">
        <v>953</v>
      </c>
      <c r="I1271" s="16" t="s">
        <v>644</v>
      </c>
    </row>
    <row r="1272" spans="1:9" ht="13.2">
      <c r="A1272" s="16" t="s">
        <v>6652</v>
      </c>
      <c r="B1272" s="16" t="s">
        <v>6654</v>
      </c>
      <c r="C1272" s="16" t="s">
        <v>5647</v>
      </c>
      <c r="D1272" s="16" t="s">
        <v>6721</v>
      </c>
      <c r="E1272" s="16" t="s">
        <v>6722</v>
      </c>
      <c r="F1272" s="16">
        <v>500000</v>
      </c>
      <c r="G1272" s="20"/>
      <c r="H1272" s="16" t="s">
        <v>980</v>
      </c>
      <c r="I1272" s="16" t="s">
        <v>644</v>
      </c>
    </row>
    <row r="1273" spans="1:9" ht="13.2">
      <c r="A1273" s="16" t="s">
        <v>6652</v>
      </c>
      <c r="B1273" s="16" t="s">
        <v>6654</v>
      </c>
      <c r="C1273" s="16" t="s">
        <v>5647</v>
      </c>
      <c r="D1273" s="16" t="s">
        <v>6723</v>
      </c>
      <c r="E1273" s="16" t="s">
        <v>6724</v>
      </c>
      <c r="F1273" s="16">
        <v>400000</v>
      </c>
      <c r="G1273" s="20"/>
      <c r="H1273" s="16" t="s">
        <v>980</v>
      </c>
      <c r="I1273" s="16" t="s">
        <v>644</v>
      </c>
    </row>
    <row r="1274" spans="1:9" ht="13.2">
      <c r="A1274" s="16" t="s">
        <v>6652</v>
      </c>
      <c r="B1274" s="16" t="s">
        <v>6654</v>
      </c>
      <c r="C1274" s="16" t="s">
        <v>5703</v>
      </c>
      <c r="D1274" s="16" t="s">
        <v>6725</v>
      </c>
      <c r="E1274" s="16" t="s">
        <v>6726</v>
      </c>
      <c r="F1274" s="16">
        <v>500000</v>
      </c>
      <c r="G1274" s="20"/>
      <c r="H1274" s="16" t="s">
        <v>2014</v>
      </c>
      <c r="I1274" s="16" t="s">
        <v>644</v>
      </c>
    </row>
    <row r="1275" spans="1:9" ht="13.2">
      <c r="A1275" s="16" t="s">
        <v>6652</v>
      </c>
      <c r="B1275" s="16" t="s">
        <v>6727</v>
      </c>
      <c r="C1275" s="16" t="s">
        <v>4526</v>
      </c>
      <c r="D1275" s="16" t="s">
        <v>6728</v>
      </c>
      <c r="E1275" s="16" t="s">
        <v>6729</v>
      </c>
      <c r="F1275" s="16">
        <v>250000</v>
      </c>
      <c r="G1275" s="20"/>
      <c r="H1275" s="16" t="s">
        <v>788</v>
      </c>
      <c r="I1275" s="16" t="s">
        <v>644</v>
      </c>
    </row>
    <row r="1276" spans="1:9" ht="13.2">
      <c r="A1276" s="16" t="s">
        <v>6730</v>
      </c>
      <c r="B1276" s="16" t="s">
        <v>6731</v>
      </c>
      <c r="C1276" s="16" t="s">
        <v>4535</v>
      </c>
      <c r="D1276" s="16" t="s">
        <v>6732</v>
      </c>
      <c r="E1276" s="16" t="s">
        <v>6733</v>
      </c>
      <c r="F1276" s="16">
        <v>150000</v>
      </c>
      <c r="G1276" s="20"/>
      <c r="H1276" s="16" t="s">
        <v>700</v>
      </c>
      <c r="I1276" s="16" t="s">
        <v>644</v>
      </c>
    </row>
    <row r="1277" spans="1:9" ht="13.2">
      <c r="A1277" s="16" t="s">
        <v>6730</v>
      </c>
      <c r="B1277" s="16" t="s">
        <v>6731</v>
      </c>
      <c r="C1277" s="16" t="s">
        <v>5325</v>
      </c>
      <c r="D1277" s="16" t="s">
        <v>6734</v>
      </c>
      <c r="E1277" s="16" t="s">
        <v>6735</v>
      </c>
      <c r="F1277" s="16">
        <v>1500000</v>
      </c>
      <c r="G1277" s="20"/>
      <c r="H1277" s="16" t="s">
        <v>1857</v>
      </c>
      <c r="I1277" s="16" t="s">
        <v>644</v>
      </c>
    </row>
    <row r="1278" spans="1:9" ht="13.2">
      <c r="A1278" s="16" t="s">
        <v>6730</v>
      </c>
      <c r="B1278" s="16" t="s">
        <v>6731</v>
      </c>
      <c r="C1278" s="16" t="s">
        <v>1228</v>
      </c>
      <c r="D1278" s="16" t="s">
        <v>6736</v>
      </c>
      <c r="E1278" s="16" t="s">
        <v>4545</v>
      </c>
      <c r="F1278" s="16">
        <v>600000</v>
      </c>
      <c r="G1278" s="20"/>
      <c r="H1278" s="16" t="s">
        <v>57</v>
      </c>
      <c r="I1278" s="16" t="s">
        <v>644</v>
      </c>
    </row>
  </sheetData>
  <hyperlinks>
    <hyperlink ref="J1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5"/>
  <sheetViews>
    <sheetView workbookViewId="0"/>
  </sheetViews>
  <sheetFormatPr defaultColWidth="12.6640625" defaultRowHeight="15.75" customHeight="1"/>
  <sheetData>
    <row r="1" spans="1:3">
      <c r="B1" s="2" t="s">
        <v>6737</v>
      </c>
      <c r="C1" s="2" t="s">
        <v>4511</v>
      </c>
    </row>
    <row r="2" spans="1:3">
      <c r="A2" s="2" t="s">
        <v>6738</v>
      </c>
      <c r="B2" s="2">
        <v>1479</v>
      </c>
      <c r="C2" s="3">
        <v>1766898704</v>
      </c>
    </row>
    <row r="3" spans="1:3">
      <c r="A3" s="2" t="s">
        <v>6739</v>
      </c>
      <c r="B3" s="2">
        <v>274</v>
      </c>
      <c r="C3" s="3">
        <v>3009493000</v>
      </c>
    </row>
    <row r="4" spans="1:3">
      <c r="A4" s="2" t="s">
        <v>6740</v>
      </c>
      <c r="B4" s="2">
        <v>1277</v>
      </c>
      <c r="C4" s="3">
        <v>1743889899</v>
      </c>
    </row>
    <row r="5" spans="1:3">
      <c r="A5" s="4" t="s">
        <v>6741</v>
      </c>
      <c r="B5" s="4">
        <f t="shared" ref="B5:C5" si="0">SUM(B2:B4)</f>
        <v>3030</v>
      </c>
      <c r="C5" s="5">
        <f t="shared" si="0"/>
        <v>6520281603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CJS</vt:lpstr>
      <vt:lpstr>E&amp;W</vt:lpstr>
      <vt:lpstr>Interior</vt:lpstr>
      <vt:lpstr>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Demian Brady</cp:lastModifiedBy>
  <dcterms:modified xsi:type="dcterms:W3CDTF">2026-01-06T17:49:29Z</dcterms:modified>
</cp:coreProperties>
</file>